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FORMATICA" sheetId="1" r:id="rId1"/>
  </sheets>
  <definedNames>
    <definedName name="_xlnm.Print_Area" localSheetId="0">INFORMATICA!$A$1:$P$22</definedName>
  </definedNam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D7"/>
  <c r="D6"/>
</calcChain>
</file>

<file path=xl/sharedStrings.xml><?xml version="1.0" encoding="utf-8"?>
<sst xmlns="http://schemas.openxmlformats.org/spreadsheetml/2006/main" count="23" uniqueCount="23">
  <si>
    <t>INFORMÁTICA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</si>
  <si>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</si>
  <si>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</si>
  <si>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</si>
  <si>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</si>
  <si>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</si>
  <si>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</si>
  <si>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</si>
  <si>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</si>
  <si>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</si>
  <si>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</si>
  <si>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</si>
  <si>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</si>
  <si>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</si>
  <si>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</si>
  <si>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</si>
  <si>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</si>
  <si>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</si>
  <si>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Atender y dar mantenimiento preventivo y correctivo a equipos de cómputo.</t>
  </si>
  <si>
    <t>Registro de atención</t>
  </si>
  <si>
    <t xml:space="preserve">Realizar publicaciones y actualizaciones de la pagina web del Tribunal Superior de Justicia del Estado.  </t>
  </si>
  <si>
    <t>Publicación</t>
  </si>
  <si>
    <t xml:space="preserve">Actualización y soporte técnico de las tecnologías de información y comunicación en las áreas del Poder Judicial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</si>
</sst>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wrapText="1"/>
    </xf>
    <xf numFmtId="0" fontId="0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"/>
  <sheetViews>
    <sheetView tabSelected="1" view="pageLayout" zoomScale="80" zoomScaleNormal="100" zoomScalePageLayoutView="80" workbookViewId="0">
      <selection activeCell="G6" sqref="G6"/>
    </sheetView>
  </sheetViews>
  <sheetFormatPr baseColWidth="10" defaultColWidth="11.5703125" defaultRowHeight="15"/>
  <cols>
    <col min="1" max="1" width="4.85546875" style="12" customWidth="1"/>
    <col min="2" max="2" width="24.28515625" style="12" customWidth="1"/>
    <col min="3" max="3" width="10.7109375" style="12" customWidth="1"/>
    <col min="4" max="4" width="11.5703125" style="12"/>
    <col min="5" max="16" width="5.42578125" style="12" customWidth="1"/>
    <col min="17" max="16384" width="11.5703125" style="12"/>
  </cols>
  <sheetData>
    <row r="3" spans="1:16" s="1" customFormat="1" ht="47.25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2" customFormat="1" ht="9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7" customFormat="1" ht="27">
      <c r="A5" s="3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s="11" customFormat="1" ht="74.45" customHeight="1">
      <c r="A6" s="8">
        <v>1</v>
      </c>
      <c r="B6" s="9" t="s">
        <v>18</v>
      </c>
      <c r="C6" s="8" t="s">
        <v>19</v>
      </c>
      <c r="D6" s="10">
        <f>SUM(E6:P6)</f>
        <v>1536</v>
      </c>
      <c r="E6" s="10">
        <v>128</v>
      </c>
      <c r="F6" s="10">
        <v>128</v>
      </c>
      <c r="G6" s="10">
        <v>128</v>
      </c>
      <c r="H6" s="10">
        <v>128</v>
      </c>
      <c r="I6" s="10">
        <v>128</v>
      </c>
      <c r="J6" s="10">
        <v>128</v>
      </c>
      <c r="K6" s="10">
        <v>128</v>
      </c>
      <c r="L6" s="10">
        <v>128</v>
      </c>
      <c r="M6" s="10">
        <v>128</v>
      </c>
      <c r="N6" s="10">
        <v>128</v>
      </c>
      <c r="O6" s="10">
        <v>128</v>
      </c>
      <c r="P6" s="10">
        <v>128</v>
      </c>
    </row>
    <row r="7" spans="1:16" ht="88.15" customHeight="1">
      <c r="A7" s="13">
        <v>2</v>
      </c>
      <c r="B7" s="14" t="s">
        <v>20</v>
      </c>
      <c r="C7" s="15" t="s">
        <v>21</v>
      </c>
      <c r="D7" s="15">
        <f>SUM(E7:P7)</f>
        <v>192</v>
      </c>
      <c r="E7" s="15">
        <v>16</v>
      </c>
      <c r="F7" s="15">
        <v>16</v>
      </c>
      <c r="G7" s="15">
        <v>16</v>
      </c>
      <c r="H7" s="15">
        <v>16</v>
      </c>
      <c r="I7" s="15">
        <v>16</v>
      </c>
      <c r="J7" s="15">
        <v>16</v>
      </c>
      <c r="K7" s="15">
        <v>16</v>
      </c>
      <c r="L7" s="15">
        <v>16</v>
      </c>
      <c r="M7" s="15">
        <v>16</v>
      </c>
      <c r="N7" s="15">
        <v>16</v>
      </c>
      <c r="O7" s="15">
        <v>16</v>
      </c>
      <c r="P7" s="15">
        <v>16</v>
      </c>
    </row>
    <row r="8" spans="1:16" ht="75">
      <c r="A8" s="16"/>
      <c r="B8" s="17" t="s">
        <v>22</v>
      </c>
      <c r="C8" s="18"/>
      <c r="D8" s="19">
        <f>SUM(D6:D7)</f>
        <v>1728</v>
      </c>
      <c r="E8" s="19">
        <f t="shared" ref="E8:P8" si="0">SUM(E6:E7)</f>
        <v>144</v>
      </c>
      <c r="F8" s="19">
        <f t="shared" si="0"/>
        <v>144</v>
      </c>
      <c r="G8" s="19">
        <f t="shared" si="0"/>
        <v>144</v>
      </c>
      <c r="H8" s="19">
        <f t="shared" si="0"/>
        <v>144</v>
      </c>
      <c r="I8" s="19">
        <f t="shared" si="0"/>
        <v>144</v>
      </c>
      <c r="J8" s="19">
        <f t="shared" si="0"/>
        <v>144</v>
      </c>
      <c r="K8" s="19">
        <f t="shared" si="0"/>
        <v>144</v>
      </c>
      <c r="L8" s="19">
        <f t="shared" si="0"/>
        <v>144</v>
      </c>
      <c r="M8" s="19">
        <f t="shared" si="0"/>
        <v>144</v>
      </c>
      <c r="N8" s="19">
        <f t="shared" si="0"/>
        <v>144</v>
      </c>
      <c r="O8" s="19">
        <f t="shared" si="0"/>
        <v>144</v>
      </c>
      <c r="P8" s="19">
        <f t="shared" si="0"/>
        <v>144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29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INFORMATICA</vt:lpstr>
      <vt:lpstr>INFORMATICA!Área_de_impresión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2016-10-21T16:48:45Z</dcterms:created>
  <dcterms:modified xsi:type="dcterms:W3CDTF">2016-10-25T15:40:32Z</dcterms:modified>
</cp:coreProperties>
</file>