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dos cyf" sheetId="1" r:id="rId1"/>
  </sheets>
  <definedNames>
    <definedName name="_xlnm.Print_Area" localSheetId="0">'jdos cyf'!$A$1:$P$22</definedName>
  </definedName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O11"/>
  <c r="P11"/>
  <c r="D10"/>
  <c r="D9"/>
  <c r="D8"/>
  <c r="D7"/>
  <c r="D6"/>
</calcChain>
</file>

<file path=xl/sharedStrings.xml><?xml version="1.0" encoding="utf-8"?>
<sst xmlns="http://schemas.openxmlformats.org/spreadsheetml/2006/main" count="30" uniqueCount="27">
  <si>
    <t>JUZGADOS CIVILES Y FAMILIARES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</si>
  <si>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</si>
  <si>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</si>
  <si>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</si>
  <si>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</si>
  <si>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</si>
  <si>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</si>
  <si>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</si>
  <si>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</si>
  <si>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</si>
  <si>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</si>
  <si>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</si>
  <si>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</si>
  <si>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</si>
  <si>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</si>
  <si>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</si>
  <si>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</si>
  <si>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</si>
  <si>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Emitir sentencias interlocutorias.</t>
  </si>
  <si>
    <t>Sentencia</t>
  </si>
  <si>
    <t>Dictar sentencias condenatorias.</t>
  </si>
  <si>
    <t>Dictar sentencias Absolutorias.</t>
  </si>
  <si>
    <t>Acordar desistimientos.</t>
  </si>
  <si>
    <t>Acuerdo</t>
  </si>
  <si>
    <t>Decretar caducidades.</t>
  </si>
  <si>
    <t xml:space="preserve"> </t>
  </si>
  <si>
    <t>Solución de conflictos en materia civil, mercantil y familiar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</si>
</sst>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wrapText="1"/>
    </xf>
    <xf numFmtId="0" fontId="0" fillId="4" borderId="6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0" fillId="4" borderId="5" xfId="0" applyFont="1" applyFill="1" applyBorder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2"/>
  <sheetViews>
    <sheetView tabSelected="1" view="pageLayout" zoomScale="70" zoomScaleNormal="100" zoomScalePageLayoutView="70" workbookViewId="0">
      <selection activeCell="D12" sqref="D12"/>
    </sheetView>
  </sheetViews>
  <sheetFormatPr baseColWidth="10" defaultColWidth="11.5703125" defaultRowHeight="15"/>
  <cols>
    <col min="1" max="1" width="6.85546875" style="1" customWidth="1"/>
    <col min="2" max="2" width="21.5703125" style="1" customWidth="1"/>
    <col min="3" max="4" width="11.5703125" style="1"/>
    <col min="5" max="16" width="5.42578125" style="1" customWidth="1"/>
    <col min="17" max="16384" width="11.5703125" style="1"/>
  </cols>
  <sheetData>
    <row r="3" spans="1:16" ht="47.4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2" customFormat="1" ht="9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2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48" customHeight="1">
      <c r="A6" s="6">
        <v>1</v>
      </c>
      <c r="B6" s="7" t="s">
        <v>18</v>
      </c>
      <c r="C6" s="8" t="s">
        <v>19</v>
      </c>
      <c r="D6" s="8">
        <f>SUM(E6:P6)</f>
        <v>3013</v>
      </c>
      <c r="E6" s="6">
        <v>277</v>
      </c>
      <c r="F6" s="6">
        <v>253</v>
      </c>
      <c r="G6" s="6">
        <v>281</v>
      </c>
      <c r="H6" s="6">
        <v>277</v>
      </c>
      <c r="I6" s="6">
        <v>245</v>
      </c>
      <c r="J6" s="6">
        <v>298</v>
      </c>
      <c r="K6" s="6">
        <v>177</v>
      </c>
      <c r="L6" s="6">
        <v>264</v>
      </c>
      <c r="M6" s="6">
        <v>283</v>
      </c>
      <c r="N6" s="6">
        <v>280</v>
      </c>
      <c r="O6" s="6">
        <v>262</v>
      </c>
      <c r="P6" s="6">
        <v>116</v>
      </c>
    </row>
    <row r="7" spans="1:16" ht="44.25" customHeight="1">
      <c r="A7" s="9">
        <v>2</v>
      </c>
      <c r="B7" s="10" t="s">
        <v>20</v>
      </c>
      <c r="C7" s="8" t="s">
        <v>19</v>
      </c>
      <c r="D7" s="8">
        <f t="shared" ref="D7:D10" si="0">SUM(E7:P7)</f>
        <v>3976</v>
      </c>
      <c r="E7" s="6">
        <v>346</v>
      </c>
      <c r="F7" s="6">
        <v>373</v>
      </c>
      <c r="G7" s="6">
        <v>373</v>
      </c>
      <c r="H7" s="6">
        <v>354</v>
      </c>
      <c r="I7" s="6">
        <v>330</v>
      </c>
      <c r="J7" s="6">
        <v>325</v>
      </c>
      <c r="K7" s="6">
        <v>229</v>
      </c>
      <c r="L7" s="6">
        <v>347</v>
      </c>
      <c r="M7" s="6">
        <v>356</v>
      </c>
      <c r="N7" s="6">
        <v>356</v>
      </c>
      <c r="O7" s="6">
        <v>390</v>
      </c>
      <c r="P7" s="6">
        <v>197</v>
      </c>
    </row>
    <row r="8" spans="1:16" ht="42.75" customHeight="1">
      <c r="A8" s="9">
        <v>3</v>
      </c>
      <c r="B8" s="10" t="s">
        <v>21</v>
      </c>
      <c r="C8" s="8" t="s">
        <v>19</v>
      </c>
      <c r="D8" s="8">
        <f t="shared" si="0"/>
        <v>402</v>
      </c>
      <c r="E8" s="6">
        <v>34</v>
      </c>
      <c r="F8" s="6">
        <v>42</v>
      </c>
      <c r="G8" s="6">
        <v>40</v>
      </c>
      <c r="H8" s="6">
        <v>31</v>
      </c>
      <c r="I8" s="6">
        <v>35</v>
      </c>
      <c r="J8" s="6">
        <v>32</v>
      </c>
      <c r="K8" s="6">
        <v>19</v>
      </c>
      <c r="L8" s="6">
        <v>42</v>
      </c>
      <c r="M8" s="6">
        <v>31</v>
      </c>
      <c r="N8" s="6">
        <v>39</v>
      </c>
      <c r="O8" s="6">
        <v>37</v>
      </c>
      <c r="P8" s="6">
        <v>20</v>
      </c>
    </row>
    <row r="9" spans="1:16" ht="30" customHeight="1">
      <c r="A9" s="11">
        <v>4</v>
      </c>
      <c r="B9" s="12" t="s">
        <v>22</v>
      </c>
      <c r="C9" s="8" t="s">
        <v>23</v>
      </c>
      <c r="D9" s="8">
        <f t="shared" si="0"/>
        <v>468</v>
      </c>
      <c r="E9" s="6">
        <v>37</v>
      </c>
      <c r="F9" s="6">
        <v>47</v>
      </c>
      <c r="G9" s="6">
        <v>39</v>
      </c>
      <c r="H9" s="6">
        <v>39</v>
      </c>
      <c r="I9" s="6">
        <v>47</v>
      </c>
      <c r="J9" s="6">
        <v>46</v>
      </c>
      <c r="K9" s="6">
        <v>30</v>
      </c>
      <c r="L9" s="6">
        <v>49</v>
      </c>
      <c r="M9" s="6">
        <v>39</v>
      </c>
      <c r="N9" s="6">
        <v>34</v>
      </c>
      <c r="O9" s="6">
        <v>39</v>
      </c>
      <c r="P9" s="6">
        <v>22</v>
      </c>
    </row>
    <row r="10" spans="1:16" ht="36" customHeight="1">
      <c r="A10" s="13">
        <v>5</v>
      </c>
      <c r="B10" s="14" t="s">
        <v>24</v>
      </c>
      <c r="C10" s="15" t="s">
        <v>23</v>
      </c>
      <c r="D10" s="15">
        <f t="shared" si="0"/>
        <v>2684</v>
      </c>
      <c r="E10" s="16">
        <v>190</v>
      </c>
      <c r="F10" s="16">
        <v>240</v>
      </c>
      <c r="G10" s="16">
        <v>274</v>
      </c>
      <c r="H10" s="16">
        <v>295</v>
      </c>
      <c r="I10" s="16">
        <v>242</v>
      </c>
      <c r="J10" s="16">
        <v>209</v>
      </c>
      <c r="K10" s="16">
        <v>122</v>
      </c>
      <c r="L10" s="16">
        <v>215</v>
      </c>
      <c r="M10" s="16">
        <v>258</v>
      </c>
      <c r="N10" s="16">
        <v>302</v>
      </c>
      <c r="O10" s="16">
        <v>234</v>
      </c>
      <c r="P10" s="16">
        <v>103</v>
      </c>
    </row>
    <row r="11" spans="1:16" ht="45">
      <c r="A11" s="20"/>
      <c r="B11" s="17" t="s">
        <v>26</v>
      </c>
      <c r="C11" s="18"/>
      <c r="D11" s="19">
        <f>SUM(D6:D10)</f>
        <v>10543</v>
      </c>
      <c r="E11" s="19">
        <f t="shared" ref="E11:P11" si="1">SUM(E6:E10)</f>
        <v>884</v>
      </c>
      <c r="F11" s="19">
        <f t="shared" si="1"/>
        <v>955</v>
      </c>
      <c r="G11" s="19">
        <f t="shared" si="1"/>
        <v>1007</v>
      </c>
      <c r="H11" s="19">
        <f t="shared" si="1"/>
        <v>996</v>
      </c>
      <c r="I11" s="19">
        <f t="shared" si="1"/>
        <v>899</v>
      </c>
      <c r="J11" s="19">
        <f t="shared" si="1"/>
        <v>910</v>
      </c>
      <c r="K11" s="19">
        <f t="shared" si="1"/>
        <v>577</v>
      </c>
      <c r="L11" s="19">
        <f t="shared" si="1"/>
        <v>917</v>
      </c>
      <c r="M11" s="19">
        <f t="shared" si="1"/>
        <v>967</v>
      </c>
      <c r="N11" s="19">
        <f t="shared" si="1"/>
        <v>1011</v>
      </c>
      <c r="O11" s="19">
        <f t="shared" si="1"/>
        <v>962</v>
      </c>
      <c r="P11" s="19">
        <f t="shared" si="1"/>
        <v>458</v>
      </c>
    </row>
    <row r="12" spans="1:16">
      <c r="C12" s="1" t="s">
        <v>25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17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 cyf</vt:lpstr>
      <vt:lpstr>'jdos cyf'!Área_de_impresión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2016-10-21T14:09:03Z</dcterms:created>
  <dcterms:modified xsi:type="dcterms:W3CDTF">2016-10-25T15:34:14Z</dcterms:modified>
</cp:coreProperties>
</file>