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<sst xmlns="http://schemas.openxmlformats.org/spreadsheetml/2006/main" count="4769" uniqueCount="1145">
  <si>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</si>
  <si>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</si>
  <si>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</si>
  <si>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</si>
  <si>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</si>
  <si>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</si>
  <si>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</si>
  <si>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</si>
  <si>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</si>
  <si>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</si>
  <si>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</si>
  <si>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</si>
  <si>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</si>
  <si>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</si>
  <si>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</si>
  <si>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</si>
  <si>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</si>
  <si>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</si>
  <si>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</si>
  <si>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</si>
  <si>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</si>
  <si>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</si>
  <si>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</si>
  <si>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</si>
  <si>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</si>
  <si>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</si>
  <si>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</si>
  <si>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</si>
  <si>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</si>
  <si>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</si>
  <si>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</si>
  <si>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</si>
  <si>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</si>
  <si>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</si>
  <si>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</si>
  <si>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</si>
  <si>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</si>
  <si>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</si>
  <si>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</si>
  <si>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</si>
  <si>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</si>
  <si>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</si>
  <si>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</si>
  <si>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</si>
  <si>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</si>
  <si>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</si>
  <si>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</si>
  <si>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</si>
  <si>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</si>
  <si>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</si>
  <si>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</si>
  <si>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</si>
  <si>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</si>
  <si>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</si>
  <si>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</si>
  <si>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</si>
  <si>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</si>
  <si>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</si>
  <si>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</si>
  <si>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</si>
  <si>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</si>
  <si>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</si>
  <si>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</si>
  <si>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</si>
  <si>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</si>
  <si>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</si>
  <si>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</si>
  <si>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</si>
  <si>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</si>
  <si>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</si>
  <si>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</si>
  <si>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</si>
  <si>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</si>
  <si>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</si>
  <si>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</si>
  <si>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</si>
  <si>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</si>
  <si>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</si>
  <si>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</si>
  <si>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</si>
  <si>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</si>
  <si>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</si>
  <si>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</si>
  <si>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</si>
  <si>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</si>
  <si>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</si>
  <si>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</si>
  <si>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</si>
  <si>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</si>
  <si>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</si>
  <si>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</si>
  <si>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</si>
  <si>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</si>
  <si>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</si>
  <si>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</si>
  <si>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</si>
  <si>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</si>
  <si>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</si>
  <si>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</si>
  <si>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</si>
  <si>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</si>
  <si>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</si>
  <si>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36276</t>
  </si>
  <si>
    <t>TITULO</t>
  </si>
  <si>
    <t>NOMBRE CORTO</t>
  </si>
  <si>
    <t>DESCRIPCION</t>
  </si>
  <si>
    <t>XXXII Padrón de proveedores y contratistas</t>
  </si>
  <si>
    <t>LTAIPT63FXXXII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</si>
  <si>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</si>
  <si>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</si>
  <si>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</si>
  <si>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</si>
  <si>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</si>
  <si>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</si>
  <si>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</si>
  <si>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</si>
  <si>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</si>
  <si>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241581</t>
  </si>
  <si>
    <t>241568</t>
  </si>
  <si>
    <t>241607</t>
  </si>
  <si>
    <t>241569</t>
  </si>
  <si>
    <t>241570</t>
  </si>
  <si>
    <t>241571</t>
  </si>
  <si>
    <t>241572</t>
  </si>
  <si>
    <t>241587</t>
  </si>
  <si>
    <t>241603</t>
  </si>
  <si>
    <t>241610</t>
  </si>
  <si>
    <t>241596</t>
  </si>
  <si>
    <t>241573</t>
  </si>
  <si>
    <t>241609</t>
  </si>
  <si>
    <t>241598</t>
  </si>
  <si>
    <t>241600</t>
  </si>
  <si>
    <t>241590</t>
  </si>
  <si>
    <t>241582</t>
  </si>
  <si>
    <t>241584</t>
  </si>
  <si>
    <t>241601</t>
  </si>
  <si>
    <t>241591</t>
  </si>
  <si>
    <t>241585</t>
  </si>
  <si>
    <t>241592</t>
  </si>
  <si>
    <t>241586</t>
  </si>
  <si>
    <t>241593</t>
  </si>
  <si>
    <t>241583</t>
  </si>
  <si>
    <t>241602</t>
  </si>
  <si>
    <t>241579</t>
  </si>
  <si>
    <t>241576</t>
  </si>
  <si>
    <t>241577</t>
  </si>
  <si>
    <t>241574</t>
  </si>
  <si>
    <t>241588</t>
  </si>
  <si>
    <t>241597</t>
  </si>
  <si>
    <t>241580</t>
  </si>
  <si>
    <t>241595</t>
  </si>
  <si>
    <t>241575</t>
  </si>
  <si>
    <t>241578</t>
  </si>
  <si>
    <t>241608</t>
  </si>
  <si>
    <t>241599</t>
  </si>
  <si>
    <t>241594</t>
  </si>
  <si>
    <t>241589</t>
  </si>
  <si>
    <t>241604</t>
  </si>
  <si>
    <t>241605</t>
  </si>
  <si>
    <t>241606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</si>
  <si>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</si>
  <si>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</si>
  <si>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</si>
  <si>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</si>
  <si>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</si>
  <si>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</si>
  <si>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</si>
  <si>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</si>
  <si>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</si>
  <si>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</si>
  <si>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</si>
  <si>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</si>
  <si>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</si>
  <si>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</si>
  <si>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</si>
  <si>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</si>
  <si>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</si>
  <si>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</si>
  <si>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</si>
  <si>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</si>
  <si>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</si>
  <si>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</si>
  <si>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</si>
  <si>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</si>
  <si>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</si>
  <si>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</si>
  <si>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</si>
  <si>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</si>
  <si>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</si>
  <si>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</si>
  <si>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</si>
  <si>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</si>
  <si>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</si>
  <si>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</si>
  <si>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</si>
  <si>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</si>
  <si>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</si>
  <si>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</si>
  <si>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</si>
  <si>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</si>
  <si>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</si>
  <si>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</si>
  <si>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</si>
  <si>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</si>
  <si>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MARIA ISABEL CAROLINA</t>
  </si>
  <si>
    <t>ESPINOZA</t>
  </si>
  <si>
    <t>MUÑOZ</t>
  </si>
  <si>
    <t>MEXICO</t>
  </si>
  <si>
    <t>EIMI651214RA9</t>
  </si>
  <si>
    <t>TLAXCALA-SANTA ANA</t>
  </si>
  <si>
    <t xml:space="preserve">                                                 </t>
  </si>
  <si>
    <t>C</t>
  </si>
  <si>
    <t>COL. INDUSTRIAL</t>
  </si>
  <si>
    <t>SANTA ANA</t>
  </si>
  <si>
    <t>CHIAUTEMPAN</t>
  </si>
  <si>
    <t>TLAXCALA</t>
  </si>
  <si>
    <t>contacto@vinilplus.com</t>
  </si>
  <si>
    <t>SUBDIRECCION DE RECURSOS HUMANOS Y MATERIALES</t>
  </si>
  <si>
    <t>INTEGRANDO INVERSIONES EN MEXICO, S.C.</t>
  </si>
  <si>
    <t>IIM120601AN9</t>
  </si>
  <si>
    <t>ANTONIO DIAZ VARELA</t>
  </si>
  <si>
    <t>BEATRIZ VICTORIA</t>
  </si>
  <si>
    <t>GUTIÉRREZ</t>
  </si>
  <si>
    <t>BARRANCO</t>
  </si>
  <si>
    <t>PODER NOTARIAL</t>
  </si>
  <si>
    <t>gtzbco1420@yahoo.com.mx</t>
  </si>
  <si>
    <t xml:space="preserve"> </t>
  </si>
  <si>
    <t>ALTA PRODUCTIVIDAD S.A DE C.V.</t>
  </si>
  <si>
    <t>APR980122KZ6</t>
  </si>
  <si>
    <t>NORTE</t>
  </si>
  <si>
    <t>COL. VILLAS SAN ALEJANDRO</t>
  </si>
  <si>
    <t>PUEBLA</t>
  </si>
  <si>
    <t>VILIULFO</t>
  </si>
  <si>
    <t>ALVAREZ</t>
  </si>
  <si>
    <t>RUGERIO</t>
  </si>
  <si>
    <t>var@kyoceraap.com</t>
  </si>
  <si>
    <t xml:space="preserve">JOSE MARIA </t>
  </si>
  <si>
    <t>CORDOVA</t>
  </si>
  <si>
    <t>MELENDEZ</t>
  </si>
  <si>
    <t>COMM5603198Y2</t>
  </si>
  <si>
    <t>ITURBIDE</t>
  </si>
  <si>
    <t>COL.CENTRO</t>
  </si>
  <si>
    <t>JOSE ALFREDO</t>
  </si>
  <si>
    <t>XELHUANTZI</t>
  </si>
  <si>
    <t>JUAREZ</t>
  </si>
  <si>
    <t>XEJA9107047C0</t>
  </si>
  <si>
    <t>JESUS CARRANZA</t>
  </si>
  <si>
    <t>COL.SAN MARTIN</t>
  </si>
  <si>
    <t>APIZACO</t>
  </si>
  <si>
    <t>SISTEMAS INTEGRALES AVANTE S.A. DE C.V.</t>
  </si>
  <si>
    <t>SIA010705HW6</t>
  </si>
  <si>
    <t>REVOLUCION</t>
  </si>
  <si>
    <t>COL.ATEMPAN</t>
  </si>
  <si>
    <t>PORFIRIO</t>
  </si>
  <si>
    <t>HERNANDEZ</t>
  </si>
  <si>
    <t>PALAFOX</t>
  </si>
  <si>
    <t>ventas@avancesoluciones.com</t>
  </si>
  <si>
    <t>SACI TLAXCALA S.A. DE C.V.</t>
  </si>
  <si>
    <t>STL930607Q25</t>
  </si>
  <si>
    <t>OCOTLAN</t>
  </si>
  <si>
    <t>SAN GABRIEL</t>
  </si>
  <si>
    <t>CUAUHTLA</t>
  </si>
  <si>
    <t xml:space="preserve">GONZALO </t>
  </si>
  <si>
    <t xml:space="preserve">PULIDO </t>
  </si>
  <si>
    <t>GALINDO</t>
  </si>
  <si>
    <t>nsalazarc@hotmail.com</t>
  </si>
  <si>
    <t>CENTRAL PAPELERA DE APIZACO S.A.DE C.V.</t>
  </si>
  <si>
    <t>CPA010515NK5</t>
  </si>
  <si>
    <t>CUAUHTEMOC</t>
  </si>
  <si>
    <t>A</t>
  </si>
  <si>
    <t>EQUIPO DE SEGURIDAD PRIVADA SECAVID, S.A. DE C.V.</t>
  </si>
  <si>
    <t>ESP111031PC2</t>
  </si>
  <si>
    <t xml:space="preserve">FILIBERTO GOMEZ  </t>
  </si>
  <si>
    <t>S/N</t>
  </si>
  <si>
    <t>BARRIO SAN ANTONIO</t>
  </si>
  <si>
    <t>TULTEPEC</t>
  </si>
  <si>
    <t>JOSE DE JESUS</t>
  </si>
  <si>
    <t>BECERRIL</t>
  </si>
  <si>
    <t>PABLO</t>
  </si>
  <si>
    <t>seguridad_privada@secavid.com</t>
  </si>
  <si>
    <t>JOSE MARIANO ESTEBAN</t>
  </si>
  <si>
    <t xml:space="preserve">LIRA </t>
  </si>
  <si>
    <t>RODRIGUES</t>
  </si>
  <si>
    <t>LIRM520726K31</t>
  </si>
  <si>
    <t>FEDERAL LIBRE OCOTLAN</t>
  </si>
  <si>
    <t>JB SYSTEM S.A. DE C.V.</t>
  </si>
  <si>
    <t>JSY990706S26</t>
  </si>
  <si>
    <t>18 SUR</t>
  </si>
  <si>
    <t>COL.JARDINES DE SAN MANUEL</t>
  </si>
  <si>
    <t>MARIA DE LOURDES</t>
  </si>
  <si>
    <t xml:space="preserve">LAVENANT </t>
  </si>
  <si>
    <t>ESPINDOLA</t>
  </si>
  <si>
    <t>JAIME MARGARITO</t>
  </si>
  <si>
    <t>GARCIA</t>
  </si>
  <si>
    <t>SANCHEZ</t>
  </si>
  <si>
    <t>GASJ510226IT6</t>
  </si>
  <si>
    <t>ALEJANDRO GUILLOT</t>
  </si>
  <si>
    <t>LA CAÑADA</t>
  </si>
  <si>
    <t xml:space="preserve">MARIA TERESA </t>
  </si>
  <si>
    <t xml:space="preserve">MACIAS </t>
  </si>
  <si>
    <t>AMADOR</t>
  </si>
  <si>
    <t>MAAT6805109F8</t>
  </si>
  <si>
    <t>COL. CENTRO</t>
  </si>
  <si>
    <t>MARCO ANTONIO</t>
  </si>
  <si>
    <t>BARBA</t>
  </si>
  <si>
    <t>MORALES</t>
  </si>
  <si>
    <t>BAMM700316UPA</t>
  </si>
  <si>
    <t>AV. JUAREZ</t>
  </si>
  <si>
    <t>AV. PROLONGACION INDEPENDENCIA</t>
  </si>
  <si>
    <t>PEÑA</t>
  </si>
  <si>
    <t>SAUCEDO</t>
  </si>
  <si>
    <t>FACUNDO AMADOR</t>
  </si>
  <si>
    <t>FLORES</t>
  </si>
  <si>
    <t>CEREZO</t>
  </si>
  <si>
    <t>FOCF551115LI2</t>
  </si>
  <si>
    <t>PRIVADA PERFECTO GOMEZ</t>
  </si>
  <si>
    <t xml:space="preserve">GUADALUPE </t>
  </si>
  <si>
    <t>BARRAGAN</t>
  </si>
  <si>
    <t>PEREZ</t>
  </si>
  <si>
    <t>BAPG6711161P8</t>
  </si>
  <si>
    <t>ALLENDE PONIENTE</t>
  </si>
  <si>
    <t>LIMPIEZA INTEGRAL MEXICANA S.A. DE C.V.</t>
  </si>
  <si>
    <t>LIM991209A91</t>
  </si>
  <si>
    <t xml:space="preserve">LIRA Y ORTEGA </t>
  </si>
  <si>
    <t>B</t>
  </si>
  <si>
    <t>EDGAR GUILLERMO</t>
  </si>
  <si>
    <t>RAMIREZ</t>
  </si>
  <si>
    <t>HERE890524G47</t>
  </si>
  <si>
    <t>snoopy_tlax@hotmail.com</t>
  </si>
  <si>
    <t>IDZAR COMERCIALIZADORA S.A DE C.V.</t>
  </si>
  <si>
    <t>ICO070306CU1</t>
  </si>
  <si>
    <t>JPRCONSULTING-SOFTWARE FACTORY S.A.S DE C.V.</t>
  </si>
  <si>
    <t>JFA170111363</t>
  </si>
  <si>
    <t>LA CONCHITA</t>
  </si>
  <si>
    <t>APETATITLAN DE ANTONIO CARBAJAL</t>
  </si>
  <si>
    <t xml:space="preserve"> APETATITLAN DE ANTONIO CARBAJAL</t>
  </si>
  <si>
    <t>MARIA ALEJANDRA</t>
  </si>
  <si>
    <t>MOYA</t>
  </si>
  <si>
    <t>SAMA670426UL2</t>
  </si>
  <si>
    <t>AV. FERROCARRIL SUR</t>
  </si>
  <si>
    <t>TEXCACOAC</t>
  </si>
  <si>
    <t>COMERCIALIZADORA FET S.A. DE C.V.</t>
  </si>
  <si>
    <t>CFE090908LTA</t>
  </si>
  <si>
    <t>APIZACO-PUEBLA</t>
  </si>
  <si>
    <t>KM 3</t>
  </si>
  <si>
    <t>S-09</t>
  </si>
  <si>
    <t>TLATEMPAN</t>
  </si>
  <si>
    <t>fet@prodigy.net.mx</t>
  </si>
  <si>
    <t>CAMPOS</t>
  </si>
  <si>
    <t xml:space="preserve">EDBIN </t>
  </si>
  <si>
    <t xml:space="preserve">AGUILAR </t>
  </si>
  <si>
    <t>GONZALEZ</t>
  </si>
  <si>
    <t>AUGE6807011U9</t>
  </si>
  <si>
    <t>DEPTO. 4</t>
  </si>
  <si>
    <t xml:space="preserve">ANDADOR HERREROS </t>
  </si>
  <si>
    <t>EDIF.8</t>
  </si>
  <si>
    <t>UNIDAD HABITACIONAL SANTA CRUZ</t>
  </si>
  <si>
    <t xml:space="preserve">VICTOR HUGO </t>
  </si>
  <si>
    <t>ROMERO</t>
  </si>
  <si>
    <t>SALGADO</t>
  </si>
  <si>
    <t>ROSV770524LY6</t>
  </si>
  <si>
    <t>ARTICULO 21</t>
  </si>
  <si>
    <t>CONSTITUCION MEXICANA</t>
  </si>
  <si>
    <t>LUIS ANGEL</t>
  </si>
  <si>
    <t>INTERLIFT DE MEXICO S.A. DE C.V.</t>
  </si>
  <si>
    <t>IME0308124V3</t>
  </si>
  <si>
    <t>GASODUCTO</t>
  </si>
  <si>
    <t>PARQUE INDUSTRIAL PUEBLA 2000</t>
  </si>
  <si>
    <t>CISNEROS</t>
  </si>
  <si>
    <t>ALDO OLIVER</t>
  </si>
  <si>
    <t>JAVIER</t>
  </si>
  <si>
    <t>RUIZ</t>
  </si>
  <si>
    <t>SOSA</t>
  </si>
  <si>
    <t>RUSJ6210293S6</t>
  </si>
  <si>
    <t>16 DE SEPTIEMBRE</t>
  </si>
  <si>
    <t>-</t>
  </si>
  <si>
    <t>PROGRESO DE OBREGON</t>
  </si>
  <si>
    <t>HIDALGO</t>
  </si>
  <si>
    <t>FUMIGACIONES QUINTANA Y SERVICIOS DIVERSOS S.A. DE C.V.</t>
  </si>
  <si>
    <t>FQS101215CR4</t>
  </si>
  <si>
    <t>SAN JERONIMO</t>
  </si>
  <si>
    <t>VILLAS DE SAN JOSE</t>
  </si>
  <si>
    <t>REYNOSA</t>
  </si>
  <si>
    <t>VICTOR ENRIQUE</t>
  </si>
  <si>
    <t>QUINTANA</t>
  </si>
  <si>
    <t>info@fumquintana.com</t>
  </si>
  <si>
    <t>GRUPO ORTLIM S.A. DE C.V.</t>
  </si>
  <si>
    <t>GOR1201282IA</t>
  </si>
  <si>
    <t>SAN GABRIEL CUAUTLA</t>
  </si>
  <si>
    <t>LUIS ANDRES</t>
  </si>
  <si>
    <t>ESCALONA</t>
  </si>
  <si>
    <t>ISLAS</t>
  </si>
  <si>
    <t>IAEL830828KI1</t>
  </si>
  <si>
    <t>PUEBLA TEXTIL</t>
  </si>
  <si>
    <t>ARTURO</t>
  </si>
  <si>
    <t>SARA691215KS6</t>
  </si>
  <si>
    <t>AVENIDA HERMANOS HIDALGO</t>
  </si>
  <si>
    <t>COLONIA DEL CARMEN</t>
  </si>
  <si>
    <t>JOSEFINA ISIDORA</t>
  </si>
  <si>
    <t>QUIRIZ</t>
  </si>
  <si>
    <t>ROJAS</t>
  </si>
  <si>
    <t>QURJ410404T53</t>
  </si>
  <si>
    <t>XICOHTENCATL</t>
  </si>
  <si>
    <t>TU  ESPACIO MULTISERVICIOS CARPAD S DE RL DE CV</t>
  </si>
  <si>
    <t>TEM120326NE8</t>
  </si>
  <si>
    <t>COL.INDUSTRIAL</t>
  </si>
  <si>
    <t xml:space="preserve">VAZQUEZ </t>
  </si>
  <si>
    <t>MATA</t>
  </si>
  <si>
    <t>VAML5806168D9</t>
  </si>
  <si>
    <t>ROLANDO</t>
  </si>
  <si>
    <t>MORA</t>
  </si>
  <si>
    <t>OROPEZA</t>
  </si>
  <si>
    <t>luizsosaj@hotmail.com</t>
  </si>
  <si>
    <t>JORGE J.</t>
  </si>
  <si>
    <t>ORTIZ</t>
  </si>
  <si>
    <t>gerepcla@grupoortlim.com</t>
  </si>
  <si>
    <t>EVIC COMERCIALIZACION PAPELERA Y EQUIPAMIENTO DE OFICINA S.A. DE C.V.</t>
  </si>
  <si>
    <t>ECP131202SP3</t>
  </si>
  <si>
    <t>AV.18 ORIENTE</t>
  </si>
  <si>
    <t>30E</t>
  </si>
  <si>
    <t>superferre@live.com</t>
  </si>
  <si>
    <t>joseavf19@yahoo.com.mx</t>
  </si>
  <si>
    <t>ROCIO</t>
  </si>
  <si>
    <t>LARA</t>
  </si>
  <si>
    <t>TREJO</t>
  </si>
  <si>
    <t>LATR740602K83</t>
  </si>
  <si>
    <t>NARANJOS</t>
  </si>
  <si>
    <t>FRACC. LOS ALAMOS</t>
  </si>
  <si>
    <t>LLANTERA  VELA REYES S.A. DE C.V.</t>
  </si>
  <si>
    <t>LVR920207FY0</t>
  </si>
  <si>
    <t>LARDIZABAL</t>
  </si>
  <si>
    <t>SAN MIGUEL</t>
  </si>
  <si>
    <t>SERVICIO ESPECIAL LIMYS S DE RL DE CV</t>
  </si>
  <si>
    <t>HTS680101G47</t>
  </si>
  <si>
    <t>jmvelareyes@hotmail.com</t>
  </si>
  <si>
    <t>JOSE MARIA</t>
  </si>
  <si>
    <t>VELA</t>
  </si>
  <si>
    <t>REYES</t>
  </si>
  <si>
    <t>VENUSTIANO CARRANZA</t>
  </si>
  <si>
    <t>selimys@hotmail.com</t>
  </si>
  <si>
    <t>LUIS ALBERTO</t>
  </si>
  <si>
    <t>CHAVEZ</t>
  </si>
  <si>
    <t>BRITO</t>
  </si>
  <si>
    <t>CUATRO SEÑORIOS EL RETO S.A. DE C.V.</t>
  </si>
  <si>
    <t>CSR130410362</t>
  </si>
  <si>
    <t xml:space="preserve">REVOLUCION </t>
  </si>
  <si>
    <t>JOSE ANTONIO</t>
  </si>
  <si>
    <t>CARVAJAL</t>
  </si>
  <si>
    <t>SAMPEDRO</t>
  </si>
  <si>
    <t>jacasa71@hotmail.com</t>
  </si>
  <si>
    <t>SAN BUENA AVENTURA ATEMPAN</t>
  </si>
  <si>
    <t>cuatrosenorios@hotmail.com</t>
  </si>
  <si>
    <t xml:space="preserve">GERARDO </t>
  </si>
  <si>
    <t>CAMPECH</t>
  </si>
  <si>
    <t>LOPEZ</t>
  </si>
  <si>
    <t>VICTOR ALFREDO</t>
  </si>
  <si>
    <t>VEGA</t>
  </si>
  <si>
    <t>OSIO</t>
  </si>
  <si>
    <t>VEOV740729UQ9</t>
  </si>
  <si>
    <t>SEGUROS SURA S.A. DE C.V.</t>
  </si>
  <si>
    <t>R&amp;S811221KR6</t>
  </si>
  <si>
    <t>ADOLFO LOPEZ MATEOS</t>
  </si>
  <si>
    <t>ALTA VISTA DEL. ALVARO OBREGON</t>
  </si>
  <si>
    <t>MARIA GUADALUPE</t>
  </si>
  <si>
    <t>MONTUFAR</t>
  </si>
  <si>
    <t>ANDRADE</t>
  </si>
  <si>
    <t>atencion.cobranza@segurossura.com.mx</t>
  </si>
  <si>
    <t>alf_vicve@yahoo.com.mx</t>
  </si>
  <si>
    <t>MIGUEL</t>
  </si>
  <si>
    <t>BARRIENTOS</t>
  </si>
  <si>
    <t>BARM750712VE7</t>
  </si>
  <si>
    <t>MARCO ALEJANDRO</t>
  </si>
  <si>
    <t>CRUZ</t>
  </si>
  <si>
    <t>SOLIS</t>
  </si>
  <si>
    <t>CUSM841209B13</t>
  </si>
  <si>
    <t>TEOTLALPAN</t>
  </si>
  <si>
    <t>LA MAGDALENA TLATELULCO</t>
  </si>
  <si>
    <t>MUSCOGEE LATIN AMERICA, S DE R.L. DE C.V.</t>
  </si>
  <si>
    <t xml:space="preserve">RAMIREZ </t>
  </si>
  <si>
    <t>MLA1211133Z9</t>
  </si>
  <si>
    <t>de los Arcos</t>
  </si>
  <si>
    <t>SAN JUAN TOTOLTEPEC</t>
  </si>
  <si>
    <t>NAUCALPAN DE JUÁREZ</t>
  </si>
  <si>
    <t>ESTADO DE MEXICO</t>
  </si>
  <si>
    <t xml:space="preserve">ADOLFO </t>
  </si>
  <si>
    <t>AVILES</t>
  </si>
  <si>
    <t>MONTIEL</t>
  </si>
  <si>
    <t>ELIZABETH</t>
  </si>
  <si>
    <t>MUCE770930E57</t>
  </si>
  <si>
    <t>CARRETERA OCOTLAN</t>
  </si>
  <si>
    <t>LUIS ERVEY</t>
  </si>
  <si>
    <t>SASL711202UH3</t>
  </si>
  <si>
    <t>MARIANO SANCHEZ</t>
  </si>
  <si>
    <t>CENTRO</t>
  </si>
  <si>
    <t>reaplicada@prodigy.net..mx</t>
  </si>
  <si>
    <t>JULIA</t>
  </si>
  <si>
    <t>AAGJ7010012G9</t>
  </si>
  <si>
    <t>IGNACIO ZARAGOZA</t>
  </si>
  <si>
    <t>SAN JUAN TOTOLAC</t>
  </si>
  <si>
    <t>p_zaragoza@live.com.mx</t>
  </si>
  <si>
    <t>FELIPE</t>
  </si>
  <si>
    <t>SANTIAGO</t>
  </si>
  <si>
    <t>SAFF890205KC6</t>
  </si>
  <si>
    <t>SARMIENTO</t>
  </si>
  <si>
    <t>SAN MARTIN NOTARIO</t>
  </si>
  <si>
    <t>HUAMANTLA</t>
  </si>
  <si>
    <t xml:space="preserve">ISRAEL </t>
  </si>
  <si>
    <t>LOAI830214QV7</t>
  </si>
  <si>
    <t>AV. INDEPENDENCIA</t>
  </si>
  <si>
    <t>inter.faze@hotmail.com</t>
  </si>
  <si>
    <t>INMOBILIARIA VERGARA SABBAGH, S.A. DE C.V.</t>
  </si>
  <si>
    <t>IVS9101297L8</t>
  </si>
  <si>
    <t>COL.DEL CARMEN</t>
  </si>
  <si>
    <t>ANGEL HAMIDO</t>
  </si>
  <si>
    <t>VERGARA</t>
  </si>
  <si>
    <t>SABBAGH</t>
  </si>
  <si>
    <t>JOSE JUAN AMBROSIO</t>
  </si>
  <si>
    <t>HEFJ691205P46</t>
  </si>
  <si>
    <t>21 DE MARZO</t>
  </si>
  <si>
    <t>SANTA MARIA TEXCALAC</t>
  </si>
  <si>
    <t>CSS160330CP7</t>
  </si>
  <si>
    <t xml:space="preserve">Paseo de la Reforma </t>
  </si>
  <si>
    <t>CFE SUMINISTRADOR DE SERVICIOS BASICOS</t>
  </si>
  <si>
    <t>TELEFONOS DE MÉXICO S.A.B. DE C.V.</t>
  </si>
  <si>
    <t>TME840315-KT6</t>
  </si>
  <si>
    <t>parque via</t>
  </si>
  <si>
    <t>CUAUHTÉMOC</t>
  </si>
  <si>
    <t>COMISION DE AGUA POTABLE Y ALCANTARILLADO DEL MUNICIPIO DE HUAMANTLA TLAXCALA</t>
  </si>
  <si>
    <t>DEL POZO</t>
  </si>
  <si>
    <t>CUGA800317TH5</t>
  </si>
  <si>
    <t>AQUILES SERDAN</t>
  </si>
  <si>
    <t>D</t>
  </si>
  <si>
    <t>PROLONGACIÓN INDEPENDECIA</t>
  </si>
  <si>
    <t>ROSA INES</t>
  </si>
  <si>
    <t>MENDEZ</t>
  </si>
  <si>
    <t>ZAMORA</t>
  </si>
  <si>
    <t>MEZR860204742</t>
  </si>
  <si>
    <t>EMILIO SANCHEZ PIEDRAS</t>
  </si>
  <si>
    <t>restaurant_elrugido@hotmail.com</t>
  </si>
  <si>
    <t>GEORGINA</t>
  </si>
  <si>
    <t>QUINTERO</t>
  </si>
  <si>
    <t>QUSG891104TW9</t>
  </si>
  <si>
    <t>FRANCISCO I MADERO ORIENTE</t>
  </si>
  <si>
    <t>SUPERSERVICIO SAETA, S.A. DE C.V.</t>
  </si>
  <si>
    <t>SSA0311229RO</t>
  </si>
  <si>
    <t>Lib. De la Griega Humantla KM .5 S/N Santa Anita Huiloac Apizaco</t>
  </si>
  <si>
    <t>ENERO MARZO</t>
  </si>
  <si>
    <t xml:space="preserve">ABRIL JUNIO </t>
  </si>
  <si>
    <t xml:space="preserve">MA RAQUEL </t>
  </si>
  <si>
    <t xml:space="preserve">GUTIERREZ </t>
  </si>
  <si>
    <t>GUGR571204HC7</t>
  </si>
  <si>
    <t>Servicios de salud</t>
  </si>
  <si>
    <t>TLAXCALA DE XICOTENCATL</t>
  </si>
  <si>
    <t>GUTIERREZ</t>
  </si>
  <si>
    <t>RFC, COPIA DE IFE</t>
  </si>
  <si>
    <t>cristorey_tlax@hotmail.com</t>
  </si>
  <si>
    <t>TESORERIA, GASTO MEDICO</t>
  </si>
  <si>
    <t>LOS DATOS FALTANTES NO SE TIENEN DEBIDO A QUE NUNCA SE LES SOLICITO A LOS PROVEEDORES</t>
  </si>
  <si>
    <t>CLAUDIA</t>
  </si>
  <si>
    <t xml:space="preserve">HERNANDEZ </t>
  </si>
  <si>
    <t>HEHC711122JT9</t>
  </si>
  <si>
    <t xml:space="preserve">CLAUDIA </t>
  </si>
  <si>
    <t>farmaciaocotlan@hotmail.com</t>
  </si>
  <si>
    <t xml:space="preserve">OSCAR JAVIER </t>
  </si>
  <si>
    <t>SOTO</t>
  </si>
  <si>
    <t>VASO0370716K52</t>
  </si>
  <si>
    <t>CIUDAD DE APIZACO</t>
  </si>
  <si>
    <t>nuevasanjose@prodigy.net.mx</t>
  </si>
  <si>
    <t>VID140320T1A</t>
  </si>
  <si>
    <t>IGNACIO PICAZO NORTE</t>
  </si>
  <si>
    <t>SANTA ANA CHIAUTEMPAN</t>
  </si>
  <si>
    <t>VERONICA</t>
  </si>
  <si>
    <t xml:space="preserve">VILLA </t>
  </si>
  <si>
    <t>RFC, COPIA DE IFE Y ACTA CONSTITUTIVA</t>
  </si>
  <si>
    <t>lombarderolup@hotmail.com</t>
  </si>
  <si>
    <t>ILM090130E98</t>
  </si>
  <si>
    <t>ATLIXCAYOTL</t>
  </si>
  <si>
    <t>SAN ANDRES CHOLULA</t>
  </si>
  <si>
    <t xml:space="preserve">JOSE MARIO </t>
  </si>
  <si>
    <t xml:space="preserve">CAMILO </t>
  </si>
  <si>
    <t>mario.camilo@bioscan.com.mx</t>
  </si>
  <si>
    <t>DMH0403174P3</t>
  </si>
  <si>
    <t>FRANCISCO SARABIA</t>
  </si>
  <si>
    <t xml:space="preserve">JESUS HECTOR HUGO </t>
  </si>
  <si>
    <t xml:space="preserve">BUSTOS </t>
  </si>
  <si>
    <t>realsagu1@gmail.com</t>
  </si>
  <si>
    <t>CRI9309234B3</t>
  </si>
  <si>
    <t>INDEPENDENCIA</t>
  </si>
  <si>
    <t>BENIGNO ALFONSO</t>
  </si>
  <si>
    <t>FRAGOZO</t>
  </si>
  <si>
    <t>creidetlaxcala@prodigy.net.mx</t>
  </si>
  <si>
    <t>LCM0509214Y1</t>
  </si>
  <si>
    <t>ZITLALPOPOCATL</t>
  </si>
  <si>
    <t xml:space="preserve">MIGUELINA </t>
  </si>
  <si>
    <t xml:space="preserve">LIMA </t>
  </si>
  <si>
    <t>DELGADO</t>
  </si>
  <si>
    <t>sucursalmaragrita@yahoo.com.mx</t>
  </si>
  <si>
    <t>YSIDRO NOE</t>
  </si>
  <si>
    <t>MONTESINOS</t>
  </si>
  <si>
    <t xml:space="preserve">FERNANDEZ </t>
  </si>
  <si>
    <t>MOFY4506187D1</t>
  </si>
  <si>
    <t xml:space="preserve">CARRETERA OCOTLAN </t>
  </si>
  <si>
    <t>FERNANDEZ</t>
  </si>
  <si>
    <t>lab_inbiomiclp@hotmail.es</t>
  </si>
  <si>
    <t xml:space="preserve">MARIA DOLORES </t>
  </si>
  <si>
    <t xml:space="preserve">ESCANDON </t>
  </si>
  <si>
    <t>ROCHA</t>
  </si>
  <si>
    <t>EARD511214CV2</t>
  </si>
  <si>
    <t xml:space="preserve">JUSTO SIERRA </t>
  </si>
  <si>
    <t>SAN GABRIEL CUAUHTLA</t>
  </si>
  <si>
    <t>MARIA DOLORES</t>
  </si>
  <si>
    <t>administracion@laboratorioclinicosangabriel</t>
  </si>
  <si>
    <t xml:space="preserve">BENIGNO ALFONSO </t>
  </si>
  <si>
    <t xml:space="preserve">REYES </t>
  </si>
  <si>
    <t>REFB6002133KH6</t>
  </si>
  <si>
    <t>HHT060202VA8</t>
  </si>
  <si>
    <t>SAN BUENAVENTURA ATEMPAN</t>
  </si>
  <si>
    <t xml:space="preserve">PABLO JAIME </t>
  </si>
  <si>
    <t>TIZATL</t>
  </si>
  <si>
    <t>hhumanitas@hotmail,com</t>
  </si>
  <si>
    <t>HCA8712183R0</t>
  </si>
  <si>
    <t>CENTENARIO</t>
  </si>
  <si>
    <t xml:space="preserve">JUAN BERNARDO </t>
  </si>
  <si>
    <t>ALDUCIN</t>
  </si>
  <si>
    <t>hospitalcentral_sandy@hotmail.com</t>
  </si>
  <si>
    <t>CEZ001206MN4</t>
  </si>
  <si>
    <t xml:space="preserve">IGNACIO ZARAGOZA </t>
  </si>
  <si>
    <t>1RA SECCION</t>
  </si>
  <si>
    <t>ZACATELCO</t>
  </si>
  <si>
    <t>cez.comentarios@hotmail.com</t>
  </si>
  <si>
    <t>GME070305ELA</t>
  </si>
  <si>
    <t>DEL MAESTRO</t>
  </si>
  <si>
    <t xml:space="preserve">JORGE PABLO </t>
  </si>
  <si>
    <t>ROJANO</t>
  </si>
  <si>
    <t>grupomedicoespecialistas2@live.com.mx</t>
  </si>
  <si>
    <t xml:space="preserve">MARCELO </t>
  </si>
  <si>
    <t>RAMOS</t>
  </si>
  <si>
    <t>HERM671009UE8</t>
  </si>
  <si>
    <t>MOLINATLA</t>
  </si>
  <si>
    <t>SAN ESTEBAN  TIZATLAN</t>
  </si>
  <si>
    <t>MARCELO</t>
  </si>
  <si>
    <t>marcelo_hd_r@hotmail.com</t>
  </si>
  <si>
    <t xml:space="preserve">CARMEN YOLANDA </t>
  </si>
  <si>
    <t>VICENTE</t>
  </si>
  <si>
    <t>TORREZ</t>
  </si>
  <si>
    <t>VITC740110776</t>
  </si>
  <si>
    <t>yalandavicente@hotmail.com</t>
  </si>
  <si>
    <t>BENITEZ</t>
  </si>
  <si>
    <t>SABG751016B66</t>
  </si>
  <si>
    <t>SANTO TOMAS</t>
  </si>
  <si>
    <t>COYOACAN</t>
  </si>
  <si>
    <t>GONZALO</t>
  </si>
  <si>
    <t>zonaopticamxfac@hotmail.com</t>
  </si>
  <si>
    <t xml:space="preserve">EVELIA </t>
  </si>
  <si>
    <t>HERRERIAS</t>
  </si>
  <si>
    <t>HELE721118CBA</t>
  </si>
  <si>
    <t>20 DE NOVIEMBRE</t>
  </si>
  <si>
    <t>eveliaaa@hotmail.com</t>
  </si>
  <si>
    <t xml:space="preserve">LAURA </t>
  </si>
  <si>
    <t xml:space="preserve">MUÑOZ </t>
  </si>
  <si>
    <t>MUSL730910R53</t>
  </si>
  <si>
    <t>LAURA</t>
  </si>
  <si>
    <t>dralaurams@hotmail.com</t>
  </si>
  <si>
    <t xml:space="preserve">MARIA WENDY </t>
  </si>
  <si>
    <t>LOSW710528C58</t>
  </si>
  <si>
    <t>ALLENDE</t>
  </si>
  <si>
    <t>MARIA WENDY</t>
  </si>
  <si>
    <t xml:space="preserve">LOPEZ </t>
  </si>
  <si>
    <t>wendoline2008@hotmail.com</t>
  </si>
  <si>
    <t xml:space="preserve">RICARDO </t>
  </si>
  <si>
    <t>VERBOONEN</t>
  </si>
  <si>
    <t xml:space="preserve">VIRAMONTES </t>
  </si>
  <si>
    <t>VEVR591005CL3</t>
  </si>
  <si>
    <t>limoncruz@hotmail.com</t>
  </si>
  <si>
    <t xml:space="preserve">FRANCISCO JAVIER </t>
  </si>
  <si>
    <t>HERF751124L8A</t>
  </si>
  <si>
    <t>BENITO JUAREZ</t>
  </si>
  <si>
    <t>dental_oraldent@hotmail.com</t>
  </si>
  <si>
    <t xml:space="preserve">GUSTAVO </t>
  </si>
  <si>
    <t>NAVA</t>
  </si>
  <si>
    <t>BENG520127CC2</t>
  </si>
  <si>
    <t>gustavobn27@live.com.mx</t>
  </si>
  <si>
    <t>JOSE ALBINO ELIAS</t>
  </si>
  <si>
    <t xml:space="preserve">CALIXTO </t>
  </si>
  <si>
    <t>CAHA580301FT4</t>
  </si>
  <si>
    <t xml:space="preserve">PORFIRIO DIAZ </t>
  </si>
  <si>
    <t>ALTOS</t>
  </si>
  <si>
    <t>calixto_dc@hotmail.com</t>
  </si>
  <si>
    <t>HIPATIA</t>
  </si>
  <si>
    <t xml:space="preserve">ARROYO </t>
  </si>
  <si>
    <t>AOLH760128EA4</t>
  </si>
  <si>
    <t xml:space="preserve">JOSE RICARDO </t>
  </si>
  <si>
    <t>HEAR610319RQ7</t>
  </si>
  <si>
    <t xml:space="preserve">MISSORI </t>
  </si>
  <si>
    <t>HEROICA PUEBLA DE ZARAGOZA</t>
  </si>
  <si>
    <t>rha_derma@hotmail.com</t>
  </si>
  <si>
    <t xml:space="preserve">FERNANDO </t>
  </si>
  <si>
    <t xml:space="preserve">LEON </t>
  </si>
  <si>
    <t>LENF560811651</t>
  </si>
  <si>
    <t xml:space="preserve">JOSE RAUL ALFREDO </t>
  </si>
  <si>
    <t>ROSAS</t>
  </si>
  <si>
    <t>LEZAMA</t>
  </si>
  <si>
    <t>ROLR570108AV0</t>
  </si>
  <si>
    <t>rrosaslezama@hotmail.com</t>
  </si>
  <si>
    <t>JOSE TOMAS</t>
  </si>
  <si>
    <t>MACIAS</t>
  </si>
  <si>
    <t>VAMT561113T4A</t>
  </si>
  <si>
    <t>XICOTENCATL</t>
  </si>
  <si>
    <t>tomvm@hotmail.com</t>
  </si>
  <si>
    <t xml:space="preserve">ROBERTO </t>
  </si>
  <si>
    <t>TEPATZI</t>
  </si>
  <si>
    <t>CARRANCO</t>
  </si>
  <si>
    <t>TECR780731HI9</t>
  </si>
  <si>
    <t>14 PONIENTE</t>
  </si>
  <si>
    <t>CHOLULA DE RIVADAVIA</t>
  </si>
  <si>
    <t>SAN PEDRO CHOLULA</t>
  </si>
  <si>
    <t>drtepatzi@hotmail.com</t>
  </si>
  <si>
    <t>PEDRO</t>
  </si>
  <si>
    <t xml:space="preserve">SORIANO </t>
  </si>
  <si>
    <t>SOMP670420TY2</t>
  </si>
  <si>
    <t>Somp1710@hotmail.com</t>
  </si>
  <si>
    <t xml:space="preserve">JOSE MAXIMINO AGUSTIN </t>
  </si>
  <si>
    <t xml:space="preserve">HUERTA </t>
  </si>
  <si>
    <t>HUHM6106081S8</t>
  </si>
  <si>
    <t>agushh0806@hotmail.com</t>
  </si>
  <si>
    <t xml:space="preserve">EDUARDO </t>
  </si>
  <si>
    <t>REME7503212L3</t>
  </si>
  <si>
    <t>IGNACIO ALLENDE</t>
  </si>
  <si>
    <t>aztecatlax@hotmail.com</t>
  </si>
  <si>
    <t xml:space="preserve">JULIO SEPTIEBRE </t>
  </si>
  <si>
    <t xml:space="preserve">LUIS </t>
  </si>
  <si>
    <t>VERKEHR ELEVADORES Y ESCALERAS S.A DE C.V.</t>
  </si>
  <si>
    <t>VEE170522TH1</t>
  </si>
  <si>
    <t xml:space="preserve">SANTIAGO </t>
  </si>
  <si>
    <t xml:space="preserve">MORENO </t>
  </si>
  <si>
    <t>LOMS860926S59</t>
  </si>
  <si>
    <t>EL UNIVERSAL COMPAÑÍA PERIODISTICA NACIONAL,S.A DE C.V.</t>
  </si>
  <si>
    <t>UPN830920KC4</t>
  </si>
  <si>
    <t>BUCARELI</t>
  </si>
  <si>
    <t xml:space="preserve">CENTRO DE LA CIUDAD DE MEXICO </t>
  </si>
  <si>
    <t xml:space="preserve">CIUDAD  DE MEXICO </t>
  </si>
  <si>
    <t xml:space="preserve">MEXICO </t>
  </si>
  <si>
    <t>ALUPRATIC, S.A. DE C.V.</t>
  </si>
  <si>
    <t>ALU0708171D5</t>
  </si>
  <si>
    <t>TLAHUICOLE</t>
  </si>
  <si>
    <t xml:space="preserve">TLAXCALA </t>
  </si>
  <si>
    <t>VENTAS@ALUPATIC.COM.MX</t>
  </si>
  <si>
    <t xml:space="preserve">MONICA ELIZABETH </t>
  </si>
  <si>
    <t xml:space="preserve">MARTINEZ </t>
  </si>
  <si>
    <t>MAMM760620TPA</t>
  </si>
  <si>
    <t>CAMINO REAL</t>
  </si>
  <si>
    <t xml:space="preserve">TEOTLALPAN </t>
  </si>
  <si>
    <t>LA MAGDALENA TLALTELULCO</t>
  </si>
  <si>
    <t xml:space="preserve">GRUPO PARISINA, S.A. DE  C.V. </t>
  </si>
  <si>
    <t>GPA930101QI7</t>
  </si>
  <si>
    <t xml:space="preserve">VENUSTIANO CARRANZA </t>
  </si>
  <si>
    <t>FERROTLAPALERIAS CASA GIL, S.A. DE C.V.</t>
  </si>
  <si>
    <t>FCG09111315A</t>
  </si>
  <si>
    <t xml:space="preserve">MOCTEZUMA </t>
  </si>
  <si>
    <t xml:space="preserve">CENTRO APIZACO </t>
  </si>
  <si>
    <t xml:space="preserve">GRUPO MB CVV17, S.A DE C.V. </t>
  </si>
  <si>
    <t>GMC0404193L5</t>
  </si>
  <si>
    <t xml:space="preserve">JUAN ESCUTIA </t>
  </si>
  <si>
    <t xml:space="preserve">CENTRO </t>
  </si>
  <si>
    <t xml:space="preserve">CHIAUTEMPAN </t>
  </si>
  <si>
    <t>CNM980114PI2</t>
  </si>
  <si>
    <t xml:space="preserve">RIO LERMA </t>
  </si>
  <si>
    <t>CUAHUTEMOC</t>
  </si>
  <si>
    <t>AT&amp;T COMUNICACIONES DIGITALES, S  DE R.L DE C.V.</t>
  </si>
  <si>
    <t xml:space="preserve">JUANA </t>
  </si>
  <si>
    <t xml:space="preserve">GONZALEZ </t>
  </si>
  <si>
    <t>GOHJ760913BY7</t>
  </si>
  <si>
    <t>CARRETERA MEXICO VERACRUZ</t>
  </si>
  <si>
    <t xml:space="preserve">FRANCISCO SARABIA </t>
  </si>
  <si>
    <t xml:space="preserve">CALPULALPAN </t>
  </si>
  <si>
    <t>MARGARITA</t>
  </si>
  <si>
    <t>MOTA</t>
  </si>
  <si>
    <t>BLAS</t>
  </si>
  <si>
    <t>MOBM701018K49</t>
  </si>
  <si>
    <t xml:space="preserve">JUAN CARRILLO </t>
  </si>
  <si>
    <t xml:space="preserve">SERVICIO POSTAL MEXICO </t>
  </si>
  <si>
    <t>SPM860820CF5</t>
  </si>
  <si>
    <t xml:space="preserve">TACUBA </t>
  </si>
  <si>
    <t xml:space="preserve">FERMIN </t>
  </si>
  <si>
    <t xml:space="preserve">SOLIS </t>
  </si>
  <si>
    <t>SOFF410707LF0</t>
  </si>
  <si>
    <t>IGNACIO PICAZO</t>
  </si>
  <si>
    <t xml:space="preserve">BEATRIZ </t>
  </si>
  <si>
    <t>DIAZ</t>
  </si>
  <si>
    <t>DIMB850713N96</t>
  </si>
  <si>
    <t xml:space="preserve">AQUILES SERDAN </t>
  </si>
  <si>
    <t xml:space="preserve">BODEGAS HUILTRON, S.A DE C.V. </t>
  </si>
  <si>
    <t>BHU930305DX4</t>
  </si>
  <si>
    <t xml:space="preserve">HERRAMIENTAS </t>
  </si>
  <si>
    <t>MOST700629TI9</t>
  </si>
  <si>
    <t xml:space="preserve">GARCIA MENDEZ </t>
  </si>
  <si>
    <t xml:space="preserve">MELESIO ROSENDO </t>
  </si>
  <si>
    <t>RAHM58021GA7</t>
  </si>
  <si>
    <t xml:space="preserve">FRANCISCO I MADERO </t>
  </si>
  <si>
    <t xml:space="preserve">SAN MIGUEL </t>
  </si>
  <si>
    <t xml:space="preserve">ANABEL </t>
  </si>
  <si>
    <t>SAPA8909013Q7</t>
  </si>
  <si>
    <t xml:space="preserve">LA LIBERTAD </t>
  </si>
  <si>
    <t>FATIMA</t>
  </si>
  <si>
    <t xml:space="preserve">MARCIAL MANUEL </t>
  </si>
  <si>
    <t>ROSETE</t>
  </si>
  <si>
    <t>ROXM590630AD3</t>
  </si>
  <si>
    <t>NUEVA WAL MART DE MEXICO, S. DE R.L. DE D.V.</t>
  </si>
  <si>
    <t>NWM9709244W4</t>
  </si>
  <si>
    <t xml:space="preserve">NEXTENGO </t>
  </si>
  <si>
    <t xml:space="preserve">SANTA CRUZ ACAYUCAN </t>
  </si>
  <si>
    <t xml:space="preserve">TONY TIENDAS, S.A DE C.V. </t>
  </si>
  <si>
    <t>TTI961202IM1</t>
  </si>
  <si>
    <t>URANO</t>
  </si>
  <si>
    <t xml:space="preserve">JARDINES DE MOCAMPO </t>
  </si>
  <si>
    <t xml:space="preserve">BOCA DEL RIO </t>
  </si>
  <si>
    <t xml:space="preserve">VERACRUZ </t>
  </si>
  <si>
    <t xml:space="preserve">AUTOTRANSPORTES ATHA EJECUTIVO S.A. DE C.V. </t>
  </si>
  <si>
    <t>AAE131226E94</t>
  </si>
  <si>
    <t xml:space="preserve">JESUS CARRANZA </t>
  </si>
  <si>
    <t xml:space="preserve">OFFICE DEPOT DE MEXICO, S.A DE C.V. </t>
  </si>
  <si>
    <t>ODM950324V2A</t>
  </si>
  <si>
    <t>JUAN SALVADOR AGRAZ</t>
  </si>
  <si>
    <t>SANTA FE CUAJIMALPA</t>
  </si>
  <si>
    <t xml:space="preserve">YANET </t>
  </si>
  <si>
    <t xml:space="preserve">XOCHIHUA </t>
  </si>
  <si>
    <t>LOXY780321UG3</t>
  </si>
  <si>
    <t xml:space="preserve">BRUNO </t>
  </si>
  <si>
    <t>AGUIRRE</t>
  </si>
  <si>
    <t>FEAB680823QF9</t>
  </si>
  <si>
    <t xml:space="preserve">MIGUEL N. LIRA </t>
  </si>
  <si>
    <t>JOSE DAVID</t>
  </si>
  <si>
    <t>RIVERA</t>
  </si>
  <si>
    <t>LORD8802103F7</t>
  </si>
  <si>
    <t>M. GARCIA MENDEZ</t>
  </si>
  <si>
    <t xml:space="preserve">AUTOMOVILES DE TLAXCALA , S.A. DE C.V. </t>
  </si>
  <si>
    <t>ATL890817SD6</t>
  </si>
  <si>
    <t>MEXICO VERACRUZ KM 134</t>
  </si>
  <si>
    <t>SANTA URSULA ZIMATEPEC</t>
  </si>
  <si>
    <t xml:space="preserve">TUBERIAS DE ORIENTE , S.A. DE C.V. </t>
  </si>
  <si>
    <t>TOR830928KM2</t>
  </si>
  <si>
    <t xml:space="preserve">EMILIANO SANCHEZ PIEDRAS </t>
  </si>
  <si>
    <t xml:space="preserve">VICTOR MANUEL </t>
  </si>
  <si>
    <t xml:space="preserve">RUIZ </t>
  </si>
  <si>
    <t xml:space="preserve">OVANDO </t>
  </si>
  <si>
    <t>RUOV580914QD6</t>
  </si>
  <si>
    <t xml:space="preserve">16 DE SEPTIEMBRE </t>
  </si>
  <si>
    <t>CENTENO Y ASOCIADOS, S.A DE C.V.</t>
  </si>
  <si>
    <t>CAS980130D53</t>
  </si>
  <si>
    <t xml:space="preserve">MORELOS </t>
  </si>
  <si>
    <t xml:space="preserve">TEPEACA </t>
  </si>
  <si>
    <t xml:space="preserve">PUEBLA </t>
  </si>
  <si>
    <t xml:space="preserve">DULCERIAS GABY, S.A.DE C.V. </t>
  </si>
  <si>
    <t>DGA910910L68</t>
  </si>
  <si>
    <t xml:space="preserve">SANAT ANA </t>
  </si>
  <si>
    <t xml:space="preserve">TIENDAS SORIANA, S.A. DE C.V. </t>
  </si>
  <si>
    <t>TS0991022PB6</t>
  </si>
  <si>
    <t>ALEJANDRO DE RODAS</t>
  </si>
  <si>
    <t xml:space="preserve">CUMBRES </t>
  </si>
  <si>
    <t xml:space="preserve">MONTERREY </t>
  </si>
  <si>
    <t xml:space="preserve">NUEVO LEON </t>
  </si>
  <si>
    <t xml:space="preserve">PINTURAS COMER SARAPE S.A. DE C.V. </t>
  </si>
  <si>
    <t>PCS870128871</t>
  </si>
  <si>
    <t>CEDROS</t>
  </si>
  <si>
    <t xml:space="preserve">LAS ANIMAS </t>
  </si>
  <si>
    <t>LO MEJOR EN ELECTRONICA, S.A DE C.V.</t>
  </si>
  <si>
    <t>LME030408LS4</t>
  </si>
  <si>
    <t xml:space="preserve">APIZACO TLAXCALA </t>
  </si>
  <si>
    <t xml:space="preserve">APETATITLAN </t>
  </si>
  <si>
    <t xml:space="preserve">SALOMON </t>
  </si>
  <si>
    <t>GALLEGOS</t>
  </si>
  <si>
    <t>FOGS850705KN2</t>
  </si>
  <si>
    <t xml:space="preserve">TLAXCALA SANTA ANA </t>
  </si>
  <si>
    <t xml:space="preserve">INDUSTRIAL </t>
  </si>
  <si>
    <t xml:space="preserve">LILIANA </t>
  </si>
  <si>
    <t>TAMALATZI</t>
  </si>
  <si>
    <t>VARELA</t>
  </si>
  <si>
    <t>TAVL9111178Q2</t>
  </si>
  <si>
    <t xml:space="preserve">20 DE NOVIEMBRE </t>
  </si>
  <si>
    <t xml:space="preserve">VICTOR GABRIEL </t>
  </si>
  <si>
    <t xml:space="preserve">CARRASCO </t>
  </si>
  <si>
    <t xml:space="preserve">MONTIEL </t>
  </si>
  <si>
    <t>CAMV4803065X4</t>
  </si>
  <si>
    <t xml:space="preserve">MORELOS  SUR </t>
  </si>
  <si>
    <t>SANTOS</t>
  </si>
  <si>
    <t>LOSL750208UY7</t>
  </si>
  <si>
    <t xml:space="preserve">JOSEFINA </t>
  </si>
  <si>
    <t>PLUMA</t>
  </si>
  <si>
    <t>MARTINEZ</t>
  </si>
  <si>
    <t>PUMJ801115541</t>
  </si>
  <si>
    <t xml:space="preserve">MORELOS PONIENTE </t>
  </si>
  <si>
    <t>COMERCIA TECNOLOGIAS Y SOLUCIONES INTEGRADAS, S..C</t>
  </si>
  <si>
    <t>CTS0912175W2</t>
  </si>
  <si>
    <t>CIRCUITO JUAN PABLO SEGUNDO</t>
  </si>
  <si>
    <t xml:space="preserve">JARDINES DE SAN MANUEL </t>
  </si>
  <si>
    <t>PAPELERIA ANGEPOLITANA, S.A. DE C.V.</t>
  </si>
  <si>
    <t>PAN1011115GA</t>
  </si>
  <si>
    <t xml:space="preserve">8 ORIENTE </t>
  </si>
  <si>
    <t>GOMEZ</t>
  </si>
  <si>
    <t>JULIETA</t>
  </si>
  <si>
    <t>VASQUEZ</t>
  </si>
  <si>
    <t>VAGJ730710SX6</t>
  </si>
  <si>
    <t xml:space="preserve">ANTONIO DIAZ VARELA </t>
  </si>
  <si>
    <t xml:space="preserve">JOSE RODOLFO </t>
  </si>
  <si>
    <t>MAGR701227318</t>
  </si>
  <si>
    <t xml:space="preserve">MARTIN </t>
  </si>
  <si>
    <t xml:space="preserve">GUZMAN </t>
  </si>
  <si>
    <t>GUTM9660130KL4</t>
  </si>
  <si>
    <t xml:space="preserve">JESUS Y SAN JUAN </t>
  </si>
  <si>
    <t xml:space="preserve">ROXANA </t>
  </si>
  <si>
    <t xml:space="preserve">PAVON </t>
  </si>
  <si>
    <t xml:space="preserve">CASTILLO </t>
  </si>
  <si>
    <t>PACR710929FV5</t>
  </si>
  <si>
    <t xml:space="preserve">OCOTLAN </t>
  </si>
  <si>
    <t xml:space="preserve">IV SEÑORIOS </t>
  </si>
  <si>
    <t xml:space="preserve">EMMANUEL JESUS </t>
  </si>
  <si>
    <t xml:space="preserve">RAYON </t>
  </si>
  <si>
    <t>RAME930304JU9</t>
  </si>
  <si>
    <t xml:space="preserve">MANUEL GARCIA MENDEZ </t>
  </si>
  <si>
    <t xml:space="preserve">ROBERTO MIGUEL </t>
  </si>
  <si>
    <t xml:space="preserve">CORONA </t>
  </si>
  <si>
    <t>PAZ</t>
  </si>
  <si>
    <t>COPR600311RS9</t>
  </si>
  <si>
    <t>RIVEREÑA</t>
  </si>
  <si>
    <t>EMPRESA MEXICANA DE MANUFACTURAS S.A DE C.V.</t>
  </si>
  <si>
    <t>EMM7507127Z2</t>
  </si>
  <si>
    <t>DIAZ ORDAZ</t>
  </si>
  <si>
    <t xml:space="preserve">SANTA MARIA </t>
  </si>
  <si>
    <t xml:space="preserve">Miguel </t>
  </si>
  <si>
    <t>George</t>
  </si>
  <si>
    <t>García</t>
  </si>
  <si>
    <t>GEGM400815BF2</t>
  </si>
  <si>
    <t xml:space="preserve"> Serv. inmob. y alquiler bienes muebles e inmueble</t>
  </si>
  <si>
    <t>Coahuila</t>
  </si>
  <si>
    <t>El Alto</t>
  </si>
  <si>
    <t>Santa Ana Chiautempan</t>
  </si>
  <si>
    <t>Chiautempan</t>
  </si>
  <si>
    <t>Tesorería</t>
  </si>
  <si>
    <t>Alejandrian Guadalupe</t>
  </si>
  <si>
    <t>De la luz</t>
  </si>
  <si>
    <t>Monarca</t>
  </si>
  <si>
    <t>LUMA6311255Z4</t>
  </si>
  <si>
    <t>11 Norte</t>
  </si>
  <si>
    <t>Centro</t>
  </si>
  <si>
    <t>Heroica Puebla de Zaragoza</t>
  </si>
  <si>
    <t>Servanda</t>
  </si>
  <si>
    <t xml:space="preserve">Tecuapacho </t>
  </si>
  <si>
    <t>Rodríguez</t>
  </si>
  <si>
    <t>TERS531105A42</t>
  </si>
  <si>
    <t>Yancuitlalpan</t>
  </si>
  <si>
    <t>Santa María Yancuitlalpan</t>
  </si>
  <si>
    <t>Huamantla</t>
  </si>
  <si>
    <t>Gudelia Elizabeth</t>
  </si>
  <si>
    <t xml:space="preserve">Arroyo </t>
  </si>
  <si>
    <t>AOGG751105MF3</t>
  </si>
  <si>
    <t>16 de Septiembre</t>
  </si>
  <si>
    <t>Tlaxco</t>
  </si>
  <si>
    <t>Willberth</t>
  </si>
  <si>
    <t xml:space="preserve">Alcocer </t>
  </si>
  <si>
    <t>AOGW681208PI2</t>
  </si>
  <si>
    <t>Guillermo Valle</t>
  </si>
  <si>
    <t>Tlaxcala de Xicohténcatl</t>
  </si>
  <si>
    <t xml:space="preserve">Ma. Guadalupe </t>
  </si>
  <si>
    <t>Reding</t>
  </si>
  <si>
    <t>GARG740207LG8</t>
  </si>
  <si>
    <t>La Loma Xicohténcatl</t>
  </si>
  <si>
    <t>Brechas y caminos de la sierra S.A. de C.V.</t>
  </si>
  <si>
    <t>BCS100210510</t>
  </si>
  <si>
    <t>Tehuacán Norte</t>
  </si>
  <si>
    <t>La Paz</t>
  </si>
  <si>
    <t>José Arnulfo</t>
  </si>
  <si>
    <t>Díaz</t>
  </si>
  <si>
    <t>Tepepa</t>
  </si>
  <si>
    <t>Acta Constitutiva</t>
  </si>
  <si>
    <t>AT&amp;T comunicaciones digitales S de RL de CV</t>
  </si>
  <si>
    <t xml:space="preserve"> Otros servicios excepto actividades gubernamental</t>
  </si>
  <si>
    <t>Paseo de los Tamarindos</t>
  </si>
  <si>
    <t>piso 24</t>
  </si>
  <si>
    <t>Bosques de las Lomas</t>
  </si>
  <si>
    <t>Cuajimalpa de Morelos</t>
  </si>
  <si>
    <t>PST870924Q71</t>
  </si>
  <si>
    <t xml:space="preserve"> Información en medios masivos</t>
  </si>
  <si>
    <t>rhtlx@elsoldetlaxcala.com.mx</t>
  </si>
  <si>
    <t>TME840315KT6</t>
  </si>
  <si>
    <t>Parque Vía</t>
  </si>
  <si>
    <t>Cuauhtémoc</t>
  </si>
  <si>
    <t xml:space="preserve">Guillermo </t>
  </si>
  <si>
    <t xml:space="preserve">Carreto </t>
  </si>
  <si>
    <t>Ortega</t>
  </si>
  <si>
    <t>CAOG630825PK5</t>
  </si>
  <si>
    <t>Sección Primera</t>
  </si>
  <si>
    <t>Santa Inés Zacatelco</t>
  </si>
  <si>
    <t>Zacatelco</t>
  </si>
  <si>
    <t>José Fernando</t>
  </si>
  <si>
    <t>CAOF600511N9A</t>
  </si>
  <si>
    <t>Puebla Tlaxcala</t>
  </si>
  <si>
    <t>María Reyna</t>
  </si>
  <si>
    <t xml:space="preserve">Rivera </t>
  </si>
  <si>
    <t>Sosa</t>
  </si>
  <si>
    <t>RISR580625697</t>
  </si>
  <si>
    <t>Juárez</t>
  </si>
  <si>
    <t xml:space="preserve">Centro  </t>
  </si>
  <si>
    <t>Constanza Alicia</t>
  </si>
  <si>
    <t>Guarneros</t>
  </si>
  <si>
    <t>Flores</t>
  </si>
  <si>
    <t>GUFC720701TGA</t>
  </si>
  <si>
    <t>Información en medios masivos</t>
  </si>
  <si>
    <t>Justo Sierra</t>
  </si>
  <si>
    <t>San Gabriel Cuahutla</t>
  </si>
  <si>
    <t>http://385grados.com.mx/</t>
  </si>
  <si>
    <t>Comisión de agua potable y alcantarillado del Municipio de Tlaxcala</t>
  </si>
  <si>
    <t>CAP821028583</t>
  </si>
  <si>
    <t xml:space="preserve"> Actividades legislativas, gubernamentales, de imp</t>
  </si>
  <si>
    <t>20 de Noviembre</t>
  </si>
  <si>
    <t>Paseo de la Reforma</t>
  </si>
  <si>
    <t xml:space="preserve">Servicio Postal Mexicano </t>
  </si>
  <si>
    <t>Transportes, correos y almacenamiento</t>
  </si>
  <si>
    <t xml:space="preserve">Tacuba </t>
  </si>
  <si>
    <t>Centro de la Ciudad de México Area 1</t>
  </si>
  <si>
    <t xml:space="preserve">Carlos </t>
  </si>
  <si>
    <t>Nasser</t>
  </si>
  <si>
    <t>Cano</t>
  </si>
  <si>
    <t>NACC630302EW8</t>
  </si>
  <si>
    <t>Melchor Ocampo</t>
  </si>
  <si>
    <t>Reforma</t>
  </si>
  <si>
    <t>Efectivale, S.A. de C.V.</t>
  </si>
  <si>
    <t>EFE8908015L3</t>
  </si>
  <si>
    <t>Comercio al por mayor</t>
  </si>
  <si>
    <t>Barrio de San Sebastián</t>
  </si>
  <si>
    <t>Heróica Puebla de Zaragoza</t>
  </si>
  <si>
    <t xml:space="preserve">Julio </t>
  </si>
  <si>
    <t>Anica</t>
  </si>
  <si>
    <t>Becerril</t>
  </si>
  <si>
    <t>AIBJ7108123Q6</t>
  </si>
  <si>
    <t>Portal Hidalgo</t>
  </si>
  <si>
    <t>La Estación de Apizaco SA de CV</t>
  </si>
  <si>
    <t>EAP101019460</t>
  </si>
  <si>
    <t>9 Poniente</t>
  </si>
  <si>
    <t>Primer piso</t>
  </si>
  <si>
    <t>Oscar Raymundo</t>
  </si>
  <si>
    <t>Rojas</t>
  </si>
  <si>
    <t>López</t>
  </si>
  <si>
    <t>ROLO800626MF3</t>
  </si>
  <si>
    <t>17 Oriente</t>
  </si>
  <si>
    <t>a</t>
  </si>
  <si>
    <t>El Carmen</t>
  </si>
  <si>
    <t>Delux Of Home SA de CV</t>
  </si>
  <si>
    <t>DHO1501313K2</t>
  </si>
  <si>
    <t xml:space="preserve">Emiliano Zapata </t>
  </si>
  <si>
    <t>San Esteban Tizatlán</t>
  </si>
  <si>
    <t>Mirza</t>
  </si>
  <si>
    <t xml:space="preserve">Morales </t>
  </si>
  <si>
    <t>Cozaya</t>
  </si>
  <si>
    <t>MOCM810613384</t>
  </si>
  <si>
    <t>Lino Santa Cruz</t>
  </si>
  <si>
    <t>CTM Infonavit</t>
  </si>
  <si>
    <t>Ciudad de Apizaco</t>
  </si>
  <si>
    <t>Apizaco</t>
  </si>
  <si>
    <t>Miriam</t>
  </si>
  <si>
    <t xml:space="preserve">Bueno </t>
  </si>
  <si>
    <t>Moreno</t>
  </si>
  <si>
    <t>BUMM740627EF3</t>
  </si>
  <si>
    <t>Gabino A Palma</t>
  </si>
  <si>
    <t>Francisco</t>
  </si>
  <si>
    <t>Gutierréz</t>
  </si>
  <si>
    <t>Castillo</t>
  </si>
  <si>
    <t>GUCF770125BS3</t>
  </si>
  <si>
    <t>Moisés Coca Herrerias</t>
  </si>
  <si>
    <t>Miraflores</t>
  </si>
  <si>
    <t>Victor Manuel</t>
  </si>
  <si>
    <t xml:space="preserve">Zavala </t>
  </si>
  <si>
    <t>Ramos</t>
  </si>
  <si>
    <t>ZARV6501093A5</t>
  </si>
  <si>
    <t>7 Sur</t>
  </si>
  <si>
    <t>Arteaga</t>
  </si>
  <si>
    <t>Morales</t>
  </si>
  <si>
    <t>AEMC790531C93</t>
  </si>
  <si>
    <t>Alejandrina Guadalupe</t>
  </si>
  <si>
    <t>Angelica</t>
  </si>
  <si>
    <t>Mendez</t>
  </si>
  <si>
    <t>Espinoza</t>
  </si>
  <si>
    <t>MEEA800627615</t>
  </si>
  <si>
    <t>Porfirio Díaz</t>
  </si>
  <si>
    <t>Citlalli H</t>
  </si>
  <si>
    <t>Xochitiotzin</t>
  </si>
  <si>
    <t>HOCI570111UM3</t>
  </si>
  <si>
    <t>Impresores Poniente</t>
  </si>
  <si>
    <t>Loma Bonita</t>
  </si>
  <si>
    <t>Muscogee Latin America S de RL de CV</t>
  </si>
  <si>
    <t>Los Arcos</t>
  </si>
  <si>
    <t>San Juan Totoltepec</t>
  </si>
  <si>
    <t>Naucalpan de Juárez</t>
  </si>
  <si>
    <t>Vicente</t>
  </si>
  <si>
    <t xml:space="preserve">Corral </t>
  </si>
  <si>
    <t>Mier</t>
  </si>
  <si>
    <t>COMV590616BP2</t>
  </si>
  <si>
    <t>Nelson</t>
  </si>
  <si>
    <t>Amaro</t>
  </si>
  <si>
    <t>Galvéz</t>
  </si>
  <si>
    <t>AAGN6211182L1</t>
  </si>
  <si>
    <t>Ascención Tepatl</t>
  </si>
  <si>
    <t>San Rafael Atlixtac</t>
  </si>
  <si>
    <t>Inmobiliaria Vergara Sabbagh SA de CV</t>
  </si>
  <si>
    <t>Jesús Carranza</t>
  </si>
  <si>
    <t>Del Carmen</t>
  </si>
  <si>
    <t>Inmobiliaria Paseo de la Reforma SA de CV</t>
  </si>
  <si>
    <t>IPR820702IG9</t>
  </si>
  <si>
    <t>3er piso</t>
  </si>
  <si>
    <t>Tabascalera</t>
  </si>
  <si>
    <t>Tiendas Soriana SA de CV</t>
  </si>
  <si>
    <t>TSO991022PB6</t>
  </si>
  <si>
    <t xml:space="preserve"> Comercio al por menor</t>
  </si>
  <si>
    <t>Asociación Periodística Síntesis SA de CV</t>
  </si>
  <si>
    <t>APS910816BU3</t>
  </si>
  <si>
    <t>23 Sur</t>
  </si>
  <si>
    <t>Los Volcanes</t>
  </si>
  <si>
    <t>La Mesa Poblana SA de CV</t>
  </si>
  <si>
    <t>MPO140324GL7</t>
  </si>
  <si>
    <t>14 sur</t>
  </si>
  <si>
    <t>San Baltazar Campeche</t>
  </si>
  <si>
    <t>Fernando</t>
  </si>
  <si>
    <t>Reyes</t>
  </si>
  <si>
    <t>Pérez</t>
  </si>
  <si>
    <t>REPF7506054H4</t>
  </si>
  <si>
    <t>65 sur</t>
  </si>
  <si>
    <t>Andres Q Roo</t>
  </si>
  <si>
    <t>Cozumel</t>
  </si>
  <si>
    <t>Aerovias de México SA de CV</t>
  </si>
  <si>
    <t>AME880912I89</t>
  </si>
  <si>
    <t>https://aeromexico.com</t>
  </si>
  <si>
    <t>Varham SA de CV</t>
  </si>
  <si>
    <t>VAR820106HS3</t>
  </si>
  <si>
    <t>Hamburgo</t>
  </si>
  <si>
    <t>Concesionaria Vuela Compañía de Aviación SAPI de CV</t>
  </si>
  <si>
    <t>CVA041027H80</t>
  </si>
  <si>
    <t>Antonio Dovali Jaime</t>
  </si>
  <si>
    <t>Torre B Piso 13</t>
  </si>
  <si>
    <t>Zedec Santa Fe</t>
  </si>
  <si>
    <t>Alvaro Obregón</t>
  </si>
  <si>
    <t xml:space="preserve">Olga Libia </t>
  </si>
  <si>
    <t xml:space="preserve">Valera </t>
  </si>
  <si>
    <t>Vazquez</t>
  </si>
  <si>
    <t>VAVO6907187Y7</t>
  </si>
  <si>
    <t>Plaza de la Constitución</t>
  </si>
  <si>
    <t>Telefonos de Mexico S.A.B de C.V.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</si>
</sst>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C0A]dddd\,\ d&quot; de &quot;mmmm&quot; de &quot;yyyy"/>
    <numFmt numFmtId="182" formatCode="0.0"/>
    <numFmt numFmtId="183" formatCode="_(&quot;$&quot;* #,##0.000_);_(&quot;$&quot;* \(#,##0.000\);_(&quot;$&quot;* &quot;-&quot;??_);_(@_)"/>
    <numFmt numFmtId="184" formatCode="[$-F800]dddd\,\ mmmm\ dd\,\ yyyy"/>
    <numFmt numFmtId="185" formatCode="[$-80A]dddd\,\ dd&quot; de &quot;mmmm&quot; de &quot;yyyy"/>
    <numFmt numFmtId="186" formatCode="[$-80A]hh:mm:ss\ AM/PM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2" fontId="0" fillId="0" borderId="0" xfId="0" applyNumberFormat="1" applyAlignment="1" applyProtection="1">
      <alignment horizontal="right"/>
      <protection/>
    </xf>
    <xf numFmtId="0" fontId="31" fillId="35" borderId="0" xfId="45" applyFill="1" applyAlignment="1" applyProtection="1">
      <alignment/>
      <protection/>
    </xf>
    <xf numFmtId="0" fontId="0" fillId="0" borderId="0" xfId="5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vinilplus.com" TargetMode="External" /><Relationship Id="rId2" Type="http://schemas.openxmlformats.org/officeDocument/2006/relationships/hyperlink" Target="mailto:gtzbco1420@yahoo.com.mx" TargetMode="External" /><Relationship Id="rId3" Type="http://schemas.openxmlformats.org/officeDocument/2006/relationships/hyperlink" Target="mailto:var@kyoceraap.com" TargetMode="External" /><Relationship Id="rId4" Type="http://schemas.openxmlformats.org/officeDocument/2006/relationships/hyperlink" Target="mailto:ventas@avancesoluciones.com" TargetMode="External" /><Relationship Id="rId5" Type="http://schemas.openxmlformats.org/officeDocument/2006/relationships/hyperlink" Target="mailto:nsalazarc@hotmail.com" TargetMode="External" /><Relationship Id="rId6" Type="http://schemas.openxmlformats.org/officeDocument/2006/relationships/hyperlink" Target="mailto:seguridad_privada@secavid.com" TargetMode="External" /><Relationship Id="rId7" Type="http://schemas.openxmlformats.org/officeDocument/2006/relationships/hyperlink" Target="mailto:snoopy_tlax@hotmail.com" TargetMode="External" /><Relationship Id="rId8" Type="http://schemas.openxmlformats.org/officeDocument/2006/relationships/hyperlink" Target="mailto:fet@prodigy.net.mx" TargetMode="External" /><Relationship Id="rId9" Type="http://schemas.openxmlformats.org/officeDocument/2006/relationships/hyperlink" Target="mailto:info@fumquintana.com" TargetMode="External" /><Relationship Id="rId10" Type="http://schemas.openxmlformats.org/officeDocument/2006/relationships/hyperlink" Target="mailto:luizsosaj@hotmail.com" TargetMode="External" /><Relationship Id="rId11" Type="http://schemas.openxmlformats.org/officeDocument/2006/relationships/hyperlink" Target="mailto:gerepcla@grupoortlim.com" TargetMode="External" /><Relationship Id="rId12" Type="http://schemas.openxmlformats.org/officeDocument/2006/relationships/hyperlink" Target="mailto:superferre@live.com" TargetMode="External" /><Relationship Id="rId13" Type="http://schemas.openxmlformats.org/officeDocument/2006/relationships/hyperlink" Target="mailto:joseavf19@yahoo.com.mx" TargetMode="External" /><Relationship Id="rId14" Type="http://schemas.openxmlformats.org/officeDocument/2006/relationships/hyperlink" Target="mailto:jmvelareyes@hotmail.com" TargetMode="External" /><Relationship Id="rId15" Type="http://schemas.openxmlformats.org/officeDocument/2006/relationships/hyperlink" Target="mailto:selimys@hotmail.com" TargetMode="External" /><Relationship Id="rId16" Type="http://schemas.openxmlformats.org/officeDocument/2006/relationships/hyperlink" Target="mailto:jacasa71@hotmail.com" TargetMode="External" /><Relationship Id="rId17" Type="http://schemas.openxmlformats.org/officeDocument/2006/relationships/hyperlink" Target="mailto:cuatrosenorios@hotmail.com" TargetMode="External" /><Relationship Id="rId18" Type="http://schemas.openxmlformats.org/officeDocument/2006/relationships/hyperlink" Target="mailto:atencion.cobranza@segurossura.com.mx" TargetMode="External" /><Relationship Id="rId19" Type="http://schemas.openxmlformats.org/officeDocument/2006/relationships/hyperlink" Target="mailto:alf_vicve@yahoo.com.mx" TargetMode="External" /><Relationship Id="rId20" Type="http://schemas.openxmlformats.org/officeDocument/2006/relationships/hyperlink" Target="mailto:reaplicada@prodigy.net..mx" TargetMode="External" /><Relationship Id="rId21" Type="http://schemas.openxmlformats.org/officeDocument/2006/relationships/hyperlink" Target="mailto:p_zaragoza@live.com.mx" TargetMode="External" /><Relationship Id="rId22" Type="http://schemas.openxmlformats.org/officeDocument/2006/relationships/hyperlink" Target="mailto:inter.faze@hotmail.com" TargetMode="External" /><Relationship Id="rId23" Type="http://schemas.openxmlformats.org/officeDocument/2006/relationships/hyperlink" Target="mailto:restaurant_elrugido@hotmail.com" TargetMode="External" /><Relationship Id="rId24" Type="http://schemas.openxmlformats.org/officeDocument/2006/relationships/hyperlink" Target="mailto:VENTAS@ALUPATIC.COM.MX" TargetMode="External" /><Relationship Id="rId25" Type="http://schemas.openxmlformats.org/officeDocument/2006/relationships/hyperlink" Target="https://aeromexico.com/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9"/>
  <sheetViews>
    <sheetView tabSelected="1" zoomScale="78" zoomScaleNormal="78" zoomScalePageLayoutView="0" workbookViewId="0" topLeftCell="B178">
      <selection activeCell="G204" sqref="G204"/>
    </sheetView>
  </sheetViews>
  <sheetFormatPr defaultColWidth="9.140625" defaultRowHeight="12.75"/>
  <cols>
    <col min="1" max="1" width="35.57421875" style="0" customWidth="1"/>
    <col min="2" max="2" width="22.140625" style="0" bestFit="1" customWidth="1"/>
    <col min="3" max="3" width="46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87.7109375" style="0" bestFit="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35.71093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34.421875" style="0" bestFit="1" customWidth="1"/>
    <col min="21" max="21" width="17.421875" style="0" customWidth="1"/>
    <col min="22" max="22" width="35.7109375" style="0" bestFit="1" customWidth="1"/>
    <col min="23" max="23" width="16.7109375" style="0" customWidth="1"/>
    <col min="24" max="24" width="35.28125" style="0" bestFit="1" customWidth="1"/>
    <col min="25" max="25" width="25.00390625" style="0" customWidth="1"/>
    <col min="26" max="26" width="18.421875" style="0" bestFit="1" customWidth="1"/>
    <col min="27" max="27" width="12.140625" style="0" customWidth="1"/>
    <col min="28" max="28" width="28.28125" style="0" customWidth="1"/>
    <col min="29" max="29" width="32.28125" style="0" customWidth="1"/>
    <col min="30" max="30" width="34.140625" style="0" customWidth="1"/>
    <col min="31" max="31" width="35.00390625" style="0" bestFit="1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6.00390625" style="0" bestFit="1" customWidth="1"/>
    <col min="37" max="37" width="38.8515625" style="0" customWidth="1"/>
    <col min="38" max="38" width="42.00390625" style="0" customWidth="1"/>
    <col min="39" max="39" width="16.57421875" style="3" customWidth="1"/>
    <col min="40" max="40" width="54.28125" style="0" bestFit="1" customWidth="1"/>
    <col min="41" max="41" width="7.140625" style="0" customWidth="1"/>
    <col min="42" max="42" width="24.7109375" style="3" customWidth="1"/>
    <col min="43" max="43" width="12.0039062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s="3" t="s">
        <v>113</v>
      </c>
      <c r="AN4" t="s">
        <v>111</v>
      </c>
      <c r="AO4" t="s">
        <v>114</v>
      </c>
      <c r="AP4" s="3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s="3" t="s">
        <v>155</v>
      </c>
      <c r="AN5" t="s">
        <v>156</v>
      </c>
      <c r="AO5" t="s">
        <v>157</v>
      </c>
      <c r="AP5" s="3" t="s">
        <v>158</v>
      </c>
      <c r="AQ5" t="s">
        <v>159</v>
      </c>
    </row>
    <row r="6" spans="1:43" ht="15">
      <c r="A6" s="20" t="s">
        <v>160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18" t="s">
        <v>199</v>
      </c>
      <c r="AN7" s="2" t="s">
        <v>200</v>
      </c>
      <c r="AO7" s="2" t="s">
        <v>201</v>
      </c>
      <c r="AP7" s="18" t="s">
        <v>202</v>
      </c>
      <c r="AQ7" s="2" t="s">
        <v>203</v>
      </c>
    </row>
    <row r="8" spans="1:43" ht="12.75">
      <c r="A8">
        <v>2017</v>
      </c>
      <c r="B8" s="3" t="s">
        <v>546</v>
      </c>
      <c r="C8" t="s">
        <v>1</v>
      </c>
      <c r="D8" t="s">
        <v>204</v>
      </c>
      <c r="E8" t="s">
        <v>205</v>
      </c>
      <c r="F8" t="s">
        <v>206</v>
      </c>
      <c r="I8" t="s">
        <v>2</v>
      </c>
      <c r="J8" t="s">
        <v>10</v>
      </c>
      <c r="K8" t="s">
        <v>207</v>
      </c>
      <c r="L8" t="s">
        <v>208</v>
      </c>
      <c r="M8" t="s">
        <v>36</v>
      </c>
      <c r="N8" t="s">
        <v>210</v>
      </c>
      <c r="O8" t="s">
        <v>39</v>
      </c>
      <c r="P8" t="s">
        <v>209</v>
      </c>
      <c r="Q8">
        <v>151</v>
      </c>
      <c r="R8" t="s">
        <v>211</v>
      </c>
      <c r="S8" t="s">
        <v>83</v>
      </c>
      <c r="T8" t="s">
        <v>212</v>
      </c>
      <c r="U8">
        <v>1</v>
      </c>
      <c r="V8" t="s">
        <v>213</v>
      </c>
      <c r="W8">
        <v>10</v>
      </c>
      <c r="X8" t="s">
        <v>214</v>
      </c>
      <c r="Y8">
        <v>29</v>
      </c>
      <c r="Z8" t="s">
        <v>215</v>
      </c>
      <c r="AA8">
        <v>90800</v>
      </c>
      <c r="AF8" s="4"/>
      <c r="AH8" s="4"/>
      <c r="AI8">
        <v>2464585028</v>
      </c>
      <c r="AJ8" s="4" t="s">
        <v>216</v>
      </c>
      <c r="AM8" s="3">
        <v>42826</v>
      </c>
      <c r="AN8" t="s">
        <v>217</v>
      </c>
      <c r="AO8">
        <v>2017</v>
      </c>
      <c r="AP8" s="19">
        <f aca="true" t="shared" si="0" ref="AP8:AP45">AP9</f>
        <v>42825</v>
      </c>
      <c r="AQ8" t="s">
        <v>557</v>
      </c>
    </row>
    <row r="9" spans="1:43" ht="12.75">
      <c r="A9">
        <v>2017</v>
      </c>
      <c r="B9" s="3" t="str">
        <f>B8</f>
        <v>ENERO MARZO</v>
      </c>
      <c r="C9" t="s">
        <v>0</v>
      </c>
      <c r="G9" t="s">
        <v>218</v>
      </c>
      <c r="I9" t="s">
        <v>2</v>
      </c>
      <c r="J9" t="s">
        <v>10</v>
      </c>
      <c r="K9" t="s">
        <v>207</v>
      </c>
      <c r="L9" t="s">
        <v>219</v>
      </c>
      <c r="M9" t="s">
        <v>36</v>
      </c>
      <c r="O9" t="s">
        <v>48</v>
      </c>
      <c r="P9" t="s">
        <v>220</v>
      </c>
      <c r="Q9">
        <v>208</v>
      </c>
      <c r="S9" t="s">
        <v>83</v>
      </c>
      <c r="T9" t="s">
        <v>212</v>
      </c>
      <c r="U9">
        <v>1</v>
      </c>
      <c r="V9" t="s">
        <v>214</v>
      </c>
      <c r="W9">
        <v>10</v>
      </c>
      <c r="X9" t="s">
        <v>214</v>
      </c>
      <c r="Y9">
        <v>29</v>
      </c>
      <c r="Z9" t="s">
        <v>215</v>
      </c>
      <c r="AA9">
        <v>90802</v>
      </c>
      <c r="AB9" t="s">
        <v>221</v>
      </c>
      <c r="AC9" t="s">
        <v>222</v>
      </c>
      <c r="AD9" t="s">
        <v>223</v>
      </c>
      <c r="AE9">
        <v>2461924220</v>
      </c>
      <c r="AF9" s="4" t="s">
        <v>225</v>
      </c>
      <c r="AG9" t="s">
        <v>224</v>
      </c>
      <c r="AI9">
        <v>2461924220</v>
      </c>
      <c r="AM9" s="3">
        <f>AM8</f>
        <v>42826</v>
      </c>
      <c r="AN9" t="s">
        <v>217</v>
      </c>
      <c r="AO9">
        <v>2017</v>
      </c>
      <c r="AP9" s="19">
        <f t="shared" si="0"/>
        <v>42825</v>
      </c>
      <c r="AQ9" t="s">
        <v>557</v>
      </c>
    </row>
    <row r="10" spans="1:43" ht="12.75">
      <c r="A10">
        <v>2017</v>
      </c>
      <c r="B10" s="3" t="str">
        <f aca="true" t="shared" si="1" ref="B10:B73">B9</f>
        <v>ENERO MARZO</v>
      </c>
      <c r="C10" t="s">
        <v>0</v>
      </c>
      <c r="G10" t="s">
        <v>227</v>
      </c>
      <c r="I10" t="s">
        <v>2</v>
      </c>
      <c r="J10" t="s">
        <v>29</v>
      </c>
      <c r="K10" t="s">
        <v>207</v>
      </c>
      <c r="L10" t="s">
        <v>228</v>
      </c>
      <c r="M10" t="s">
        <v>36</v>
      </c>
      <c r="O10" t="s">
        <v>39</v>
      </c>
      <c r="P10" t="s">
        <v>229</v>
      </c>
      <c r="Q10">
        <v>1831</v>
      </c>
      <c r="S10" t="s">
        <v>83</v>
      </c>
      <c r="T10" t="s">
        <v>230</v>
      </c>
      <c r="U10">
        <v>1</v>
      </c>
      <c r="V10" t="s">
        <v>231</v>
      </c>
      <c r="W10">
        <v>114</v>
      </c>
      <c r="X10" t="s">
        <v>231</v>
      </c>
      <c r="Y10">
        <v>21</v>
      </c>
      <c r="Z10" t="s">
        <v>29</v>
      </c>
      <c r="AA10">
        <v>72090</v>
      </c>
      <c r="AB10" t="s">
        <v>232</v>
      </c>
      <c r="AC10" t="s">
        <v>233</v>
      </c>
      <c r="AD10" t="s">
        <v>234</v>
      </c>
      <c r="AG10" t="s">
        <v>224</v>
      </c>
      <c r="AH10" s="4"/>
      <c r="AI10">
        <v>2733400</v>
      </c>
      <c r="AJ10" s="4" t="s">
        <v>235</v>
      </c>
      <c r="AM10" s="3">
        <f aca="true" t="shared" si="2" ref="AM10:AM47">AM9</f>
        <v>42826</v>
      </c>
      <c r="AN10" t="s">
        <v>217</v>
      </c>
      <c r="AO10">
        <v>2017</v>
      </c>
      <c r="AP10" s="19">
        <f t="shared" si="0"/>
        <v>42825</v>
      </c>
      <c r="AQ10" t="s">
        <v>557</v>
      </c>
    </row>
    <row r="11" spans="1:43" ht="12.75">
      <c r="A11">
        <v>2017</v>
      </c>
      <c r="B11" s="3" t="str">
        <f t="shared" si="1"/>
        <v>ENERO MARZO</v>
      </c>
      <c r="C11" t="s">
        <v>1</v>
      </c>
      <c r="D11" t="s">
        <v>236</v>
      </c>
      <c r="E11" t="s">
        <v>237</v>
      </c>
      <c r="F11" t="s">
        <v>238</v>
      </c>
      <c r="I11" t="s">
        <v>2</v>
      </c>
      <c r="J11" t="s">
        <v>10</v>
      </c>
      <c r="K11" t="s">
        <v>207</v>
      </c>
      <c r="L11" t="s">
        <v>239</v>
      </c>
      <c r="M11" t="s">
        <v>36</v>
      </c>
      <c r="O11" t="s">
        <v>58</v>
      </c>
      <c r="P11" t="s">
        <v>240</v>
      </c>
      <c r="Q11">
        <v>23</v>
      </c>
      <c r="S11" t="s">
        <v>83</v>
      </c>
      <c r="T11" t="s">
        <v>241</v>
      </c>
      <c r="U11">
        <v>1</v>
      </c>
      <c r="V11" t="s">
        <v>213</v>
      </c>
      <c r="W11" s="10">
        <v>10</v>
      </c>
      <c r="X11" t="s">
        <v>214</v>
      </c>
      <c r="Y11">
        <v>29</v>
      </c>
      <c r="Z11" t="s">
        <v>10</v>
      </c>
      <c r="AA11">
        <v>90800</v>
      </c>
      <c r="AM11" s="3">
        <f t="shared" si="2"/>
        <v>42826</v>
      </c>
      <c r="AN11" t="s">
        <v>217</v>
      </c>
      <c r="AO11">
        <v>2017</v>
      </c>
      <c r="AP11" s="19">
        <f t="shared" si="0"/>
        <v>42825</v>
      </c>
      <c r="AQ11" t="s">
        <v>557</v>
      </c>
    </row>
    <row r="12" spans="1:43" ht="12.75">
      <c r="A12">
        <v>2017</v>
      </c>
      <c r="B12" s="3" t="str">
        <f t="shared" si="1"/>
        <v>ENERO MARZO</v>
      </c>
      <c r="C12" t="s">
        <v>1</v>
      </c>
      <c r="D12" t="s">
        <v>242</v>
      </c>
      <c r="E12" t="s">
        <v>243</v>
      </c>
      <c r="F12" t="s">
        <v>244</v>
      </c>
      <c r="I12" t="s">
        <v>2</v>
      </c>
      <c r="J12" t="s">
        <v>10</v>
      </c>
      <c r="K12" t="s">
        <v>207</v>
      </c>
      <c r="L12" t="s">
        <v>245</v>
      </c>
      <c r="M12" t="s">
        <v>36</v>
      </c>
      <c r="O12" t="s">
        <v>58</v>
      </c>
      <c r="P12" t="s">
        <v>246</v>
      </c>
      <c r="Q12">
        <v>908</v>
      </c>
      <c r="S12" t="s">
        <v>83</v>
      </c>
      <c r="T12" t="s">
        <v>247</v>
      </c>
      <c r="U12" s="7">
        <v>1</v>
      </c>
      <c r="V12" t="s">
        <v>248</v>
      </c>
      <c r="W12" s="9">
        <v>1</v>
      </c>
      <c r="X12" t="s">
        <v>248</v>
      </c>
      <c r="Y12">
        <v>29</v>
      </c>
      <c r="Z12" t="s">
        <v>10</v>
      </c>
      <c r="AA12">
        <v>90309</v>
      </c>
      <c r="AM12" s="3">
        <f t="shared" si="2"/>
        <v>42826</v>
      </c>
      <c r="AN12" t="s">
        <v>217</v>
      </c>
      <c r="AO12">
        <v>2017</v>
      </c>
      <c r="AP12" s="19">
        <f t="shared" si="0"/>
        <v>42825</v>
      </c>
      <c r="AQ12" t="s">
        <v>557</v>
      </c>
    </row>
    <row r="13" spans="1:43" ht="12.75">
      <c r="A13">
        <v>2017</v>
      </c>
      <c r="B13" s="3" t="str">
        <f t="shared" si="1"/>
        <v>ENERO MARZO</v>
      </c>
      <c r="C13" t="s">
        <v>0</v>
      </c>
      <c r="G13" s="17" t="s">
        <v>249</v>
      </c>
      <c r="I13" t="s">
        <v>2</v>
      </c>
      <c r="J13" t="s">
        <v>10</v>
      </c>
      <c r="K13" s="6" t="s">
        <v>207</v>
      </c>
      <c r="L13" s="6" t="s">
        <v>250</v>
      </c>
      <c r="M13" t="s">
        <v>36</v>
      </c>
      <c r="O13" t="s">
        <v>39</v>
      </c>
      <c r="P13" s="6" t="s">
        <v>251</v>
      </c>
      <c r="Q13">
        <v>21</v>
      </c>
      <c r="S13" t="s">
        <v>83</v>
      </c>
      <c r="T13" s="6" t="s">
        <v>252</v>
      </c>
      <c r="U13">
        <v>1</v>
      </c>
      <c r="V13" s="6" t="s">
        <v>215</v>
      </c>
      <c r="W13">
        <v>33</v>
      </c>
      <c r="X13" s="6" t="s">
        <v>215</v>
      </c>
      <c r="Y13">
        <v>29</v>
      </c>
      <c r="Z13" t="s">
        <v>10</v>
      </c>
      <c r="AA13">
        <v>90010</v>
      </c>
      <c r="AB13" s="6" t="s">
        <v>253</v>
      </c>
      <c r="AC13" s="6" t="s">
        <v>254</v>
      </c>
      <c r="AD13" s="6" t="s">
        <v>255</v>
      </c>
      <c r="AE13">
        <v>2464624006</v>
      </c>
      <c r="AF13" s="4"/>
      <c r="AG13" t="s">
        <v>224</v>
      </c>
      <c r="AI13">
        <v>2464628088</v>
      </c>
      <c r="AJ13" s="4" t="s">
        <v>256</v>
      </c>
      <c r="AM13" s="3">
        <f t="shared" si="2"/>
        <v>42826</v>
      </c>
      <c r="AN13" t="s">
        <v>217</v>
      </c>
      <c r="AO13">
        <v>2017</v>
      </c>
      <c r="AP13" s="19">
        <f t="shared" si="0"/>
        <v>42825</v>
      </c>
      <c r="AQ13" t="s">
        <v>557</v>
      </c>
    </row>
    <row r="14" spans="1:43" ht="12.75">
      <c r="A14">
        <v>2017</v>
      </c>
      <c r="B14" s="3" t="str">
        <f t="shared" si="1"/>
        <v>ENERO MARZO</v>
      </c>
      <c r="C14" t="s">
        <v>0</v>
      </c>
      <c r="G14" s="6" t="s">
        <v>257</v>
      </c>
      <c r="I14" t="s">
        <v>2</v>
      </c>
      <c r="J14" t="s">
        <v>10</v>
      </c>
      <c r="K14" s="6" t="s">
        <v>207</v>
      </c>
      <c r="L14" s="6" t="s">
        <v>258</v>
      </c>
      <c r="M14" t="s">
        <v>36</v>
      </c>
      <c r="O14" t="s">
        <v>39</v>
      </c>
      <c r="P14" s="6" t="s">
        <v>259</v>
      </c>
      <c r="Q14">
        <v>3</v>
      </c>
      <c r="S14" t="s">
        <v>83</v>
      </c>
      <c r="U14">
        <v>12</v>
      </c>
      <c r="V14" s="6" t="s">
        <v>260</v>
      </c>
      <c r="W14">
        <v>33</v>
      </c>
      <c r="X14" s="6" t="s">
        <v>261</v>
      </c>
      <c r="Y14">
        <v>29</v>
      </c>
      <c r="Z14" t="s">
        <v>10</v>
      </c>
      <c r="AA14">
        <v>90117</v>
      </c>
      <c r="AB14" s="6" t="s">
        <v>262</v>
      </c>
      <c r="AC14" s="6" t="s">
        <v>263</v>
      </c>
      <c r="AD14" s="6" t="s">
        <v>264</v>
      </c>
      <c r="AG14" s="6" t="s">
        <v>224</v>
      </c>
      <c r="AJ14" s="4" t="s">
        <v>265</v>
      </c>
      <c r="AM14" s="3">
        <f t="shared" si="2"/>
        <v>42826</v>
      </c>
      <c r="AN14" t="s">
        <v>217</v>
      </c>
      <c r="AO14">
        <v>2017</v>
      </c>
      <c r="AP14" s="19">
        <f t="shared" si="0"/>
        <v>42825</v>
      </c>
      <c r="AQ14" t="s">
        <v>557</v>
      </c>
    </row>
    <row r="15" spans="1:43" ht="12.75">
      <c r="A15">
        <v>2017</v>
      </c>
      <c r="B15" s="3" t="str">
        <f t="shared" si="1"/>
        <v>ENERO MARZO</v>
      </c>
      <c r="C15" t="s">
        <v>0</v>
      </c>
      <c r="G15" s="6" t="s">
        <v>266</v>
      </c>
      <c r="I15" t="s">
        <v>2</v>
      </c>
      <c r="J15" t="s">
        <v>10</v>
      </c>
      <c r="K15" s="6" t="s">
        <v>207</v>
      </c>
      <c r="L15" s="6" t="s">
        <v>267</v>
      </c>
      <c r="M15" t="s">
        <v>36</v>
      </c>
      <c r="O15" t="s">
        <v>58</v>
      </c>
      <c r="P15" s="6" t="s">
        <v>268</v>
      </c>
      <c r="Q15">
        <v>1106</v>
      </c>
      <c r="R15" s="6" t="s">
        <v>269</v>
      </c>
      <c r="S15" t="s">
        <v>83</v>
      </c>
      <c r="T15" s="6" t="s">
        <v>241</v>
      </c>
      <c r="U15">
        <v>1</v>
      </c>
      <c r="V15" s="6" t="s">
        <v>248</v>
      </c>
      <c r="W15">
        <v>5</v>
      </c>
      <c r="X15" s="6" t="s">
        <v>215</v>
      </c>
      <c r="Y15">
        <v>29</v>
      </c>
      <c r="Z15" t="s">
        <v>10</v>
      </c>
      <c r="AA15">
        <v>90300</v>
      </c>
      <c r="AB15" s="7" t="s">
        <v>289</v>
      </c>
      <c r="AC15" s="7" t="s">
        <v>309</v>
      </c>
      <c r="AD15" s="7" t="s">
        <v>310</v>
      </c>
      <c r="AE15" s="8"/>
      <c r="AF15" s="8"/>
      <c r="AG15" s="8"/>
      <c r="AH15" s="8"/>
      <c r="AI15" s="8"/>
      <c r="AJ15" s="8"/>
      <c r="AM15" s="3">
        <f t="shared" si="2"/>
        <v>42826</v>
      </c>
      <c r="AN15" t="s">
        <v>217</v>
      </c>
      <c r="AO15">
        <v>2017</v>
      </c>
      <c r="AP15" s="19">
        <f t="shared" si="0"/>
        <v>42825</v>
      </c>
      <c r="AQ15" t="s">
        <v>557</v>
      </c>
    </row>
    <row r="16" spans="1:43" ht="12.75">
      <c r="A16">
        <v>2017</v>
      </c>
      <c r="B16" s="3" t="str">
        <f t="shared" si="1"/>
        <v>ENERO MARZO</v>
      </c>
      <c r="C16" t="s">
        <v>0</v>
      </c>
      <c r="G16" s="6" t="s">
        <v>270</v>
      </c>
      <c r="I16" t="s">
        <v>2</v>
      </c>
      <c r="J16" t="s">
        <v>10</v>
      </c>
      <c r="K16" s="6" t="s">
        <v>207</v>
      </c>
      <c r="L16" s="6" t="s">
        <v>271</v>
      </c>
      <c r="M16" t="s">
        <v>36</v>
      </c>
      <c r="O16" s="6" t="s">
        <v>58</v>
      </c>
      <c r="P16" s="6" t="s">
        <v>272</v>
      </c>
      <c r="Q16">
        <v>8</v>
      </c>
      <c r="R16" s="6" t="s">
        <v>273</v>
      </c>
      <c r="S16" t="s">
        <v>74</v>
      </c>
      <c r="T16" s="6" t="s">
        <v>274</v>
      </c>
      <c r="U16" s="8">
        <v>1</v>
      </c>
      <c r="V16" s="6" t="s">
        <v>275</v>
      </c>
      <c r="W16" s="8">
        <v>108</v>
      </c>
      <c r="X16" s="6" t="s">
        <v>275</v>
      </c>
      <c r="Y16" s="8">
        <v>15</v>
      </c>
      <c r="Z16" t="s">
        <v>23</v>
      </c>
      <c r="AA16">
        <v>54960</v>
      </c>
      <c r="AB16" s="6" t="s">
        <v>276</v>
      </c>
      <c r="AC16" s="6" t="s">
        <v>277</v>
      </c>
      <c r="AD16" s="6" t="s">
        <v>278</v>
      </c>
      <c r="AE16" s="11">
        <v>445538147274</v>
      </c>
      <c r="AG16" s="6" t="s">
        <v>224</v>
      </c>
      <c r="AH16" s="4"/>
      <c r="AI16">
        <v>58929145</v>
      </c>
      <c r="AJ16" s="4" t="s">
        <v>279</v>
      </c>
      <c r="AM16" s="3">
        <f t="shared" si="2"/>
        <v>42826</v>
      </c>
      <c r="AN16" t="s">
        <v>217</v>
      </c>
      <c r="AO16">
        <v>2017</v>
      </c>
      <c r="AP16" s="19">
        <f t="shared" si="0"/>
        <v>42825</v>
      </c>
      <c r="AQ16" t="s">
        <v>557</v>
      </c>
    </row>
    <row r="17" spans="1:43" ht="12.75">
      <c r="A17">
        <v>2017</v>
      </c>
      <c r="B17" s="3" t="str">
        <f t="shared" si="1"/>
        <v>ENERO MARZO</v>
      </c>
      <c r="C17" t="s">
        <v>1</v>
      </c>
      <c r="D17" s="6" t="s">
        <v>280</v>
      </c>
      <c r="E17" s="6" t="s">
        <v>281</v>
      </c>
      <c r="F17" s="6" t="s">
        <v>282</v>
      </c>
      <c r="I17" t="s">
        <v>2</v>
      </c>
      <c r="J17" t="s">
        <v>10</v>
      </c>
      <c r="K17" s="6" t="s">
        <v>207</v>
      </c>
      <c r="L17" s="6" t="s">
        <v>283</v>
      </c>
      <c r="M17" t="s">
        <v>36</v>
      </c>
      <c r="O17" t="s">
        <v>59</v>
      </c>
      <c r="P17" s="6" t="s">
        <v>284</v>
      </c>
      <c r="Q17">
        <v>22</v>
      </c>
      <c r="R17" s="6" t="s">
        <v>269</v>
      </c>
      <c r="S17" t="s">
        <v>83</v>
      </c>
      <c r="T17" s="6" t="s">
        <v>241</v>
      </c>
      <c r="U17">
        <v>1</v>
      </c>
      <c r="V17" s="6" t="s">
        <v>215</v>
      </c>
      <c r="W17">
        <v>5</v>
      </c>
      <c r="X17" s="6" t="s">
        <v>215</v>
      </c>
      <c r="Y17">
        <v>29</v>
      </c>
      <c r="Z17" t="s">
        <v>10</v>
      </c>
      <c r="AA17">
        <v>90100</v>
      </c>
      <c r="AI17" s="8">
        <v>2221817375</v>
      </c>
      <c r="AJ17" s="8"/>
      <c r="AM17" s="3">
        <f t="shared" si="2"/>
        <v>42826</v>
      </c>
      <c r="AN17" t="s">
        <v>217</v>
      </c>
      <c r="AO17">
        <v>2017</v>
      </c>
      <c r="AP17" s="19">
        <f t="shared" si="0"/>
        <v>42825</v>
      </c>
      <c r="AQ17" t="s">
        <v>557</v>
      </c>
    </row>
    <row r="18" spans="1:43" ht="12.75">
      <c r="A18">
        <v>2017</v>
      </c>
      <c r="B18" s="3" t="str">
        <f t="shared" si="1"/>
        <v>ENERO MARZO</v>
      </c>
      <c r="C18" t="s">
        <v>0</v>
      </c>
      <c r="G18" s="6" t="s">
        <v>285</v>
      </c>
      <c r="I18" t="s">
        <v>2</v>
      </c>
      <c r="J18" t="s">
        <v>10</v>
      </c>
      <c r="K18" s="6" t="s">
        <v>207</v>
      </c>
      <c r="L18" s="6" t="s">
        <v>286</v>
      </c>
      <c r="M18" t="s">
        <v>36</v>
      </c>
      <c r="O18" t="s">
        <v>58</v>
      </c>
      <c r="P18" s="6" t="s">
        <v>287</v>
      </c>
      <c r="Q18">
        <v>5343</v>
      </c>
      <c r="S18" t="s">
        <v>83</v>
      </c>
      <c r="T18" s="6" t="s">
        <v>288</v>
      </c>
      <c r="U18">
        <v>1</v>
      </c>
      <c r="V18" s="6" t="s">
        <v>231</v>
      </c>
      <c r="W18">
        <v>114</v>
      </c>
      <c r="X18" s="6" t="s">
        <v>231</v>
      </c>
      <c r="Y18">
        <v>21</v>
      </c>
      <c r="Z18" t="s">
        <v>29</v>
      </c>
      <c r="AA18">
        <v>72570</v>
      </c>
      <c r="AB18" s="6" t="s">
        <v>289</v>
      </c>
      <c r="AC18" s="6" t="s">
        <v>290</v>
      </c>
      <c r="AD18" s="6" t="s">
        <v>291</v>
      </c>
      <c r="AG18" s="6" t="s">
        <v>224</v>
      </c>
      <c r="AM18" s="3">
        <f t="shared" si="2"/>
        <v>42826</v>
      </c>
      <c r="AN18" t="s">
        <v>217</v>
      </c>
      <c r="AO18">
        <v>2017</v>
      </c>
      <c r="AP18" s="19">
        <f t="shared" si="0"/>
        <v>42825</v>
      </c>
      <c r="AQ18" t="s">
        <v>557</v>
      </c>
    </row>
    <row r="19" spans="1:43" ht="12.75">
      <c r="A19">
        <v>2017</v>
      </c>
      <c r="B19" s="3" t="str">
        <f t="shared" si="1"/>
        <v>ENERO MARZO</v>
      </c>
      <c r="C19" t="s">
        <v>1</v>
      </c>
      <c r="D19" s="6" t="s">
        <v>292</v>
      </c>
      <c r="E19" s="6" t="s">
        <v>293</v>
      </c>
      <c r="F19" s="6" t="s">
        <v>294</v>
      </c>
      <c r="I19" t="s">
        <v>2</v>
      </c>
      <c r="J19" t="s">
        <v>10</v>
      </c>
      <c r="K19" s="6" t="s">
        <v>207</v>
      </c>
      <c r="L19" s="6" t="s">
        <v>295</v>
      </c>
      <c r="M19" t="s">
        <v>36</v>
      </c>
      <c r="O19" t="s">
        <v>58</v>
      </c>
      <c r="P19" s="6" t="s">
        <v>296</v>
      </c>
      <c r="Q19">
        <v>118</v>
      </c>
      <c r="S19" t="s">
        <v>81</v>
      </c>
      <c r="T19" s="6" t="s">
        <v>297</v>
      </c>
      <c r="U19">
        <v>1</v>
      </c>
      <c r="V19" s="6" t="s">
        <v>248</v>
      </c>
      <c r="W19">
        <v>1</v>
      </c>
      <c r="X19" s="6" t="s">
        <v>248</v>
      </c>
      <c r="Y19">
        <v>29</v>
      </c>
      <c r="Z19" t="s">
        <v>10</v>
      </c>
      <c r="AA19">
        <v>90360</v>
      </c>
      <c r="AM19" s="3">
        <f t="shared" si="2"/>
        <v>42826</v>
      </c>
      <c r="AN19" t="s">
        <v>217</v>
      </c>
      <c r="AO19">
        <v>2017</v>
      </c>
      <c r="AP19" s="19">
        <f t="shared" si="0"/>
        <v>42825</v>
      </c>
      <c r="AQ19" t="s">
        <v>557</v>
      </c>
    </row>
    <row r="20" spans="1:43" ht="12.75">
      <c r="A20">
        <v>2017</v>
      </c>
      <c r="B20" s="3" t="str">
        <f t="shared" si="1"/>
        <v>ENERO MARZO</v>
      </c>
      <c r="C20" t="s">
        <v>1</v>
      </c>
      <c r="D20" s="6" t="s">
        <v>298</v>
      </c>
      <c r="E20" s="6" t="s">
        <v>299</v>
      </c>
      <c r="F20" s="6" t="s">
        <v>300</v>
      </c>
      <c r="I20" t="s">
        <v>2</v>
      </c>
      <c r="J20" t="s">
        <v>10</v>
      </c>
      <c r="K20" s="6" t="s">
        <v>207</v>
      </c>
      <c r="L20" s="6" t="s">
        <v>301</v>
      </c>
      <c r="M20" t="s">
        <v>36</v>
      </c>
      <c r="O20" t="s">
        <v>58</v>
      </c>
      <c r="P20" s="6" t="s">
        <v>307</v>
      </c>
      <c r="Q20">
        <v>5</v>
      </c>
      <c r="R20" s="6" t="s">
        <v>211</v>
      </c>
      <c r="S20" t="s">
        <v>83</v>
      </c>
      <c r="T20" s="6" t="s">
        <v>302</v>
      </c>
      <c r="U20">
        <v>1</v>
      </c>
      <c r="V20" s="6" t="s">
        <v>248</v>
      </c>
      <c r="W20">
        <v>1</v>
      </c>
      <c r="X20" s="6" t="s">
        <v>248</v>
      </c>
      <c r="Y20">
        <v>29</v>
      </c>
      <c r="Z20" t="s">
        <v>10</v>
      </c>
      <c r="AA20">
        <v>90000</v>
      </c>
      <c r="AM20" s="3">
        <f t="shared" si="2"/>
        <v>42826</v>
      </c>
      <c r="AN20" t="s">
        <v>217</v>
      </c>
      <c r="AO20">
        <v>2017</v>
      </c>
      <c r="AP20" s="19">
        <f t="shared" si="0"/>
        <v>42825</v>
      </c>
      <c r="AQ20" t="s">
        <v>557</v>
      </c>
    </row>
    <row r="21" spans="1:43" ht="12.75">
      <c r="A21">
        <v>2017</v>
      </c>
      <c r="B21" s="3" t="str">
        <f t="shared" si="1"/>
        <v>ENERO MARZO</v>
      </c>
      <c r="C21" t="s">
        <v>1</v>
      </c>
      <c r="D21" s="6" t="s">
        <v>303</v>
      </c>
      <c r="E21" s="6" t="s">
        <v>304</v>
      </c>
      <c r="F21" s="6" t="s">
        <v>305</v>
      </c>
      <c r="I21" t="s">
        <v>2</v>
      </c>
      <c r="J21" t="s">
        <v>10</v>
      </c>
      <c r="K21" s="6" t="s">
        <v>207</v>
      </c>
      <c r="L21" s="6" t="s">
        <v>306</v>
      </c>
      <c r="M21" t="s">
        <v>36</v>
      </c>
      <c r="O21" t="s">
        <v>58</v>
      </c>
      <c r="P21" s="6" t="s">
        <v>308</v>
      </c>
      <c r="Q21">
        <v>58</v>
      </c>
      <c r="R21" s="6" t="s">
        <v>269</v>
      </c>
      <c r="S21" t="s">
        <v>83</v>
      </c>
      <c r="T21" s="6" t="s">
        <v>241</v>
      </c>
      <c r="U21">
        <v>1</v>
      </c>
      <c r="V21" s="6" t="s">
        <v>248</v>
      </c>
      <c r="W21">
        <v>1</v>
      </c>
      <c r="X21" s="6" t="s">
        <v>248</v>
      </c>
      <c r="Y21">
        <v>29</v>
      </c>
      <c r="Z21" t="s">
        <v>10</v>
      </c>
      <c r="AA21">
        <v>90000</v>
      </c>
      <c r="AM21" s="3">
        <f t="shared" si="2"/>
        <v>42826</v>
      </c>
      <c r="AN21" t="s">
        <v>217</v>
      </c>
      <c r="AO21">
        <v>2017</v>
      </c>
      <c r="AP21" s="19">
        <f t="shared" si="0"/>
        <v>42825</v>
      </c>
      <c r="AQ21" t="s">
        <v>557</v>
      </c>
    </row>
    <row r="22" spans="1:43" ht="12.75">
      <c r="A22">
        <v>2017</v>
      </c>
      <c r="B22" s="3" t="str">
        <f t="shared" si="1"/>
        <v>ENERO MARZO</v>
      </c>
      <c r="C22" t="s">
        <v>1</v>
      </c>
      <c r="D22" s="6" t="s">
        <v>311</v>
      </c>
      <c r="E22" s="6" t="s">
        <v>312</v>
      </c>
      <c r="F22" s="6" t="s">
        <v>313</v>
      </c>
      <c r="I22" t="s">
        <v>2</v>
      </c>
      <c r="J22" t="s">
        <v>10</v>
      </c>
      <c r="K22" s="6" t="s">
        <v>207</v>
      </c>
      <c r="L22" s="6" t="s">
        <v>314</v>
      </c>
      <c r="M22" t="s">
        <v>36</v>
      </c>
      <c r="O22" t="s">
        <v>58</v>
      </c>
      <c r="P22" s="6" t="s">
        <v>315</v>
      </c>
      <c r="Q22">
        <v>9</v>
      </c>
      <c r="R22" s="6" t="s">
        <v>226</v>
      </c>
      <c r="S22" t="s">
        <v>83</v>
      </c>
      <c r="T22" s="6" t="s">
        <v>241</v>
      </c>
      <c r="U22">
        <v>1</v>
      </c>
      <c r="V22" s="6" t="s">
        <v>213</v>
      </c>
      <c r="W22">
        <v>10</v>
      </c>
      <c r="X22" s="6" t="s">
        <v>214</v>
      </c>
      <c r="Y22">
        <v>29</v>
      </c>
      <c r="Z22" t="s">
        <v>10</v>
      </c>
      <c r="AA22">
        <v>90800</v>
      </c>
      <c r="AM22" s="3">
        <f t="shared" si="2"/>
        <v>42826</v>
      </c>
      <c r="AN22" t="s">
        <v>217</v>
      </c>
      <c r="AO22">
        <v>2017</v>
      </c>
      <c r="AP22" s="19">
        <f t="shared" si="0"/>
        <v>42825</v>
      </c>
      <c r="AQ22" t="s">
        <v>557</v>
      </c>
    </row>
    <row r="23" spans="1:43" ht="12.75">
      <c r="A23">
        <v>2017</v>
      </c>
      <c r="B23" s="3" t="str">
        <f t="shared" si="1"/>
        <v>ENERO MARZO</v>
      </c>
      <c r="C23" t="s">
        <v>1</v>
      </c>
      <c r="D23" s="6" t="s">
        <v>316</v>
      </c>
      <c r="E23" s="6" t="s">
        <v>317</v>
      </c>
      <c r="F23" s="6" t="s">
        <v>318</v>
      </c>
      <c r="I23" t="s">
        <v>2</v>
      </c>
      <c r="J23" t="s">
        <v>10</v>
      </c>
      <c r="K23" s="6" t="s">
        <v>207</v>
      </c>
      <c r="L23" s="6" t="s">
        <v>319</v>
      </c>
      <c r="M23" t="s">
        <v>36</v>
      </c>
      <c r="O23" t="s">
        <v>58</v>
      </c>
      <c r="P23" s="6" t="s">
        <v>320</v>
      </c>
      <c r="Q23">
        <v>66</v>
      </c>
      <c r="S23" t="s">
        <v>83</v>
      </c>
      <c r="T23" s="6" t="s">
        <v>241</v>
      </c>
      <c r="U23">
        <v>1</v>
      </c>
      <c r="V23" s="6" t="s">
        <v>214</v>
      </c>
      <c r="W23">
        <v>5</v>
      </c>
      <c r="X23" s="6" t="s">
        <v>215</v>
      </c>
      <c r="Y23">
        <v>29</v>
      </c>
      <c r="Z23" t="s">
        <v>10</v>
      </c>
      <c r="AA23">
        <v>90800</v>
      </c>
      <c r="AM23" s="3">
        <f t="shared" si="2"/>
        <v>42826</v>
      </c>
      <c r="AN23" t="s">
        <v>217</v>
      </c>
      <c r="AO23">
        <v>2017</v>
      </c>
      <c r="AP23" s="19">
        <f t="shared" si="0"/>
        <v>42825</v>
      </c>
      <c r="AQ23" t="s">
        <v>557</v>
      </c>
    </row>
    <row r="24" spans="1:43" ht="12.75">
      <c r="A24">
        <v>2017</v>
      </c>
      <c r="B24" s="3" t="str">
        <f t="shared" si="1"/>
        <v>ENERO MARZO</v>
      </c>
      <c r="C24" t="s">
        <v>0</v>
      </c>
      <c r="G24" s="6" t="s">
        <v>321</v>
      </c>
      <c r="I24" t="s">
        <v>2</v>
      </c>
      <c r="J24" t="s">
        <v>10</v>
      </c>
      <c r="K24" s="6" t="s">
        <v>207</v>
      </c>
      <c r="L24" s="6" t="s">
        <v>322</v>
      </c>
      <c r="M24" t="s">
        <v>36</v>
      </c>
      <c r="O24" t="s">
        <v>58</v>
      </c>
      <c r="P24" s="6" t="s">
        <v>323</v>
      </c>
      <c r="Q24">
        <v>30</v>
      </c>
      <c r="R24" s="6" t="s">
        <v>324</v>
      </c>
      <c r="S24" t="s">
        <v>83</v>
      </c>
      <c r="T24" s="6" t="s">
        <v>241</v>
      </c>
      <c r="U24">
        <v>1</v>
      </c>
      <c r="V24" s="6" t="s">
        <v>215</v>
      </c>
      <c r="W24">
        <v>5</v>
      </c>
      <c r="X24" s="6" t="s">
        <v>215</v>
      </c>
      <c r="Y24">
        <v>29</v>
      </c>
      <c r="Z24" t="s">
        <v>10</v>
      </c>
      <c r="AA24">
        <v>90000</v>
      </c>
      <c r="AB24" s="8" t="s">
        <v>409</v>
      </c>
      <c r="AC24" s="8" t="s">
        <v>410</v>
      </c>
      <c r="AD24" s="8" t="s">
        <v>411</v>
      </c>
      <c r="AE24" s="8"/>
      <c r="AF24" s="8"/>
      <c r="AG24" s="8"/>
      <c r="AH24" s="8"/>
      <c r="AI24" s="8">
        <v>2461450795</v>
      </c>
      <c r="AJ24" s="8"/>
      <c r="AM24" s="3">
        <f t="shared" si="2"/>
        <v>42826</v>
      </c>
      <c r="AN24" t="s">
        <v>217</v>
      </c>
      <c r="AO24">
        <v>2017</v>
      </c>
      <c r="AP24" s="19">
        <f t="shared" si="0"/>
        <v>42825</v>
      </c>
      <c r="AQ24" t="s">
        <v>557</v>
      </c>
    </row>
    <row r="25" spans="1:43" ht="12.75">
      <c r="A25">
        <v>2017</v>
      </c>
      <c r="B25" s="3" t="str">
        <f t="shared" si="1"/>
        <v>ENERO MARZO</v>
      </c>
      <c r="C25" t="s">
        <v>1</v>
      </c>
      <c r="D25" s="6" t="s">
        <v>325</v>
      </c>
      <c r="E25" s="6" t="s">
        <v>254</v>
      </c>
      <c r="F25" s="6" t="s">
        <v>478</v>
      </c>
      <c r="I25" t="s">
        <v>2</v>
      </c>
      <c r="J25" t="s">
        <v>10</v>
      </c>
      <c r="K25" s="6" t="s">
        <v>207</v>
      </c>
      <c r="L25" s="6" t="s">
        <v>327</v>
      </c>
      <c r="M25" t="s">
        <v>36</v>
      </c>
      <c r="O25" t="s">
        <v>58</v>
      </c>
      <c r="P25" s="6" t="s">
        <v>323</v>
      </c>
      <c r="Q25">
        <v>43</v>
      </c>
      <c r="R25" s="6" t="s">
        <v>269</v>
      </c>
      <c r="S25" t="s">
        <v>83</v>
      </c>
      <c r="T25" s="6" t="s">
        <v>241</v>
      </c>
      <c r="U25">
        <v>1</v>
      </c>
      <c r="V25" s="6" t="s">
        <v>215</v>
      </c>
      <c r="W25">
        <v>5</v>
      </c>
      <c r="X25" s="6" t="s">
        <v>215</v>
      </c>
      <c r="Y25">
        <v>29</v>
      </c>
      <c r="Z25" t="s">
        <v>10</v>
      </c>
      <c r="AA25">
        <v>90000</v>
      </c>
      <c r="AH25" s="4"/>
      <c r="AI25">
        <v>2461228433</v>
      </c>
      <c r="AJ25" s="4" t="s">
        <v>328</v>
      </c>
      <c r="AM25" s="3">
        <f t="shared" si="2"/>
        <v>42826</v>
      </c>
      <c r="AN25" t="s">
        <v>217</v>
      </c>
      <c r="AO25">
        <v>2017</v>
      </c>
      <c r="AP25" s="19">
        <f t="shared" si="0"/>
        <v>42825</v>
      </c>
      <c r="AQ25" t="s">
        <v>557</v>
      </c>
    </row>
    <row r="26" spans="1:43" ht="12.75">
      <c r="A26">
        <v>2017</v>
      </c>
      <c r="B26" s="3" t="str">
        <f t="shared" si="1"/>
        <v>ENERO MARZO</v>
      </c>
      <c r="C26" t="s">
        <v>0</v>
      </c>
      <c r="G26" s="6" t="s">
        <v>329</v>
      </c>
      <c r="I26" t="s">
        <v>2</v>
      </c>
      <c r="J26" t="s">
        <v>10</v>
      </c>
      <c r="K26" s="6" t="s">
        <v>207</v>
      </c>
      <c r="L26" s="6" t="s">
        <v>330</v>
      </c>
      <c r="M26" t="s">
        <v>36</v>
      </c>
      <c r="O26" t="s">
        <v>58</v>
      </c>
      <c r="P26" s="6" t="s">
        <v>246</v>
      </c>
      <c r="Q26">
        <v>206</v>
      </c>
      <c r="S26" t="s">
        <v>83</v>
      </c>
      <c r="T26" s="6" t="s">
        <v>241</v>
      </c>
      <c r="U26">
        <v>1</v>
      </c>
      <c r="V26" s="6" t="s">
        <v>248</v>
      </c>
      <c r="W26">
        <v>5</v>
      </c>
      <c r="X26" s="6" t="s">
        <v>215</v>
      </c>
      <c r="Y26">
        <v>29</v>
      </c>
      <c r="Z26" t="s">
        <v>10</v>
      </c>
      <c r="AA26">
        <v>90300</v>
      </c>
      <c r="AM26" s="3">
        <f t="shared" si="2"/>
        <v>42826</v>
      </c>
      <c r="AN26" t="s">
        <v>217</v>
      </c>
      <c r="AO26">
        <v>2017</v>
      </c>
      <c r="AP26" s="19">
        <f t="shared" si="0"/>
        <v>42825</v>
      </c>
      <c r="AQ26" t="s">
        <v>557</v>
      </c>
    </row>
    <row r="27" spans="1:43" ht="12.75">
      <c r="A27">
        <v>2017</v>
      </c>
      <c r="B27" s="3" t="str">
        <f t="shared" si="1"/>
        <v>ENERO MARZO</v>
      </c>
      <c r="C27" t="s">
        <v>0</v>
      </c>
      <c r="G27" s="6" t="s">
        <v>331</v>
      </c>
      <c r="I27" t="s">
        <v>2</v>
      </c>
      <c r="J27" t="s">
        <v>10</v>
      </c>
      <c r="K27" s="6" t="s">
        <v>207</v>
      </c>
      <c r="L27" s="6" t="s">
        <v>332</v>
      </c>
      <c r="M27" t="s">
        <v>36</v>
      </c>
      <c r="O27" t="s">
        <v>58</v>
      </c>
      <c r="P27" s="6" t="s">
        <v>268</v>
      </c>
      <c r="Q27">
        <v>20</v>
      </c>
      <c r="S27" t="s">
        <v>83</v>
      </c>
      <c r="T27" s="6" t="s">
        <v>333</v>
      </c>
      <c r="U27">
        <v>1</v>
      </c>
      <c r="V27" s="6" t="s">
        <v>334</v>
      </c>
      <c r="W27">
        <v>2</v>
      </c>
      <c r="X27" s="6" t="s">
        <v>335</v>
      </c>
      <c r="Y27">
        <v>29</v>
      </c>
      <c r="Z27" t="s">
        <v>10</v>
      </c>
      <c r="AA27">
        <v>90605</v>
      </c>
      <c r="AM27" s="3">
        <f t="shared" si="2"/>
        <v>42826</v>
      </c>
      <c r="AN27" t="s">
        <v>217</v>
      </c>
      <c r="AO27">
        <v>2017</v>
      </c>
      <c r="AP27" s="19">
        <f t="shared" si="0"/>
        <v>42825</v>
      </c>
      <c r="AQ27" t="s">
        <v>557</v>
      </c>
    </row>
    <row r="28" spans="1:43" ht="12.75">
      <c r="A28">
        <v>2017</v>
      </c>
      <c r="B28" s="3" t="str">
        <f t="shared" si="1"/>
        <v>ENERO MARZO</v>
      </c>
      <c r="C28" t="s">
        <v>1</v>
      </c>
      <c r="D28" s="6" t="s">
        <v>336</v>
      </c>
      <c r="E28" s="6" t="s">
        <v>294</v>
      </c>
      <c r="F28" s="6" t="s">
        <v>337</v>
      </c>
      <c r="I28" t="s">
        <v>2</v>
      </c>
      <c r="J28" t="s">
        <v>10</v>
      </c>
      <c r="K28" s="6" t="s">
        <v>207</v>
      </c>
      <c r="L28" s="6" t="s">
        <v>338</v>
      </c>
      <c r="M28" t="s">
        <v>36</v>
      </c>
      <c r="O28" t="s">
        <v>58</v>
      </c>
      <c r="P28" s="6" t="s">
        <v>339</v>
      </c>
      <c r="Q28">
        <v>29</v>
      </c>
      <c r="S28" t="s">
        <v>83</v>
      </c>
      <c r="T28" s="6" t="s">
        <v>340</v>
      </c>
      <c r="U28">
        <v>1</v>
      </c>
      <c r="V28" s="6" t="s">
        <v>213</v>
      </c>
      <c r="W28">
        <v>10</v>
      </c>
      <c r="X28" s="6" t="s">
        <v>214</v>
      </c>
      <c r="Y28">
        <v>29</v>
      </c>
      <c r="Z28" t="s">
        <v>10</v>
      </c>
      <c r="AA28">
        <v>90806</v>
      </c>
      <c r="AM28" s="3">
        <f t="shared" si="2"/>
        <v>42826</v>
      </c>
      <c r="AN28" t="s">
        <v>217</v>
      </c>
      <c r="AO28">
        <v>2017</v>
      </c>
      <c r="AP28" s="19">
        <f t="shared" si="0"/>
        <v>42825</v>
      </c>
      <c r="AQ28" t="s">
        <v>557</v>
      </c>
    </row>
    <row r="29" spans="1:43" ht="12.75">
      <c r="A29">
        <v>2017</v>
      </c>
      <c r="B29" s="3" t="str">
        <f t="shared" si="1"/>
        <v>ENERO MARZO</v>
      </c>
      <c r="C29" t="s">
        <v>0</v>
      </c>
      <c r="G29" t="s">
        <v>341</v>
      </c>
      <c r="I29" t="s">
        <v>2</v>
      </c>
      <c r="J29" t="s">
        <v>10</v>
      </c>
      <c r="K29" s="6" t="s">
        <v>207</v>
      </c>
      <c r="L29" s="6" t="s">
        <v>342</v>
      </c>
      <c r="M29" t="s">
        <v>36</v>
      </c>
      <c r="O29" t="s">
        <v>59</v>
      </c>
      <c r="P29" s="6" t="s">
        <v>343</v>
      </c>
      <c r="Q29" s="6" t="s">
        <v>344</v>
      </c>
      <c r="R29" s="6" t="s">
        <v>345</v>
      </c>
      <c r="S29" t="s">
        <v>83</v>
      </c>
      <c r="T29" s="6" t="s">
        <v>346</v>
      </c>
      <c r="U29">
        <v>1</v>
      </c>
      <c r="V29" s="6" t="s">
        <v>334</v>
      </c>
      <c r="W29">
        <v>2</v>
      </c>
      <c r="X29" s="6" t="s">
        <v>335</v>
      </c>
      <c r="Y29">
        <v>29</v>
      </c>
      <c r="Z29" t="s">
        <v>10</v>
      </c>
      <c r="AA29">
        <v>90600</v>
      </c>
      <c r="AB29" t="s">
        <v>363</v>
      </c>
      <c r="AC29" t="s">
        <v>206</v>
      </c>
      <c r="AD29" t="s">
        <v>348</v>
      </c>
      <c r="AG29" t="s">
        <v>224</v>
      </c>
      <c r="AI29">
        <v>2464157193</v>
      </c>
      <c r="AJ29" s="4" t="s">
        <v>347</v>
      </c>
      <c r="AM29" s="3">
        <f t="shared" si="2"/>
        <v>42826</v>
      </c>
      <c r="AN29" t="s">
        <v>217</v>
      </c>
      <c r="AO29">
        <v>2017</v>
      </c>
      <c r="AP29" s="19">
        <f t="shared" si="0"/>
        <v>42825</v>
      </c>
      <c r="AQ29" t="s">
        <v>557</v>
      </c>
    </row>
    <row r="30" spans="1:43" ht="12.75">
      <c r="A30">
        <v>2017</v>
      </c>
      <c r="B30" s="3" t="str">
        <f t="shared" si="1"/>
        <v>ENERO MARZO</v>
      </c>
      <c r="C30" t="s">
        <v>1</v>
      </c>
      <c r="D30" t="s">
        <v>349</v>
      </c>
      <c r="E30" t="s">
        <v>350</v>
      </c>
      <c r="F30" t="s">
        <v>351</v>
      </c>
      <c r="I30" t="s">
        <v>2</v>
      </c>
      <c r="J30" t="s">
        <v>10</v>
      </c>
      <c r="K30" s="6" t="s">
        <v>207</v>
      </c>
      <c r="L30" s="6" t="s">
        <v>352</v>
      </c>
      <c r="M30" t="s">
        <v>36</v>
      </c>
      <c r="O30" t="s">
        <v>58</v>
      </c>
      <c r="P30" s="6" t="s">
        <v>354</v>
      </c>
      <c r="Q30" s="6" t="s">
        <v>355</v>
      </c>
      <c r="R30" s="6" t="s">
        <v>353</v>
      </c>
      <c r="S30" t="s">
        <v>83</v>
      </c>
      <c r="T30" s="6" t="s">
        <v>356</v>
      </c>
      <c r="U30">
        <v>1</v>
      </c>
      <c r="V30" s="6" t="s">
        <v>214</v>
      </c>
      <c r="W30">
        <v>5</v>
      </c>
      <c r="X30" s="6" t="s">
        <v>215</v>
      </c>
      <c r="Y30">
        <v>29</v>
      </c>
      <c r="Z30" t="s">
        <v>10</v>
      </c>
      <c r="AA30">
        <v>90802</v>
      </c>
      <c r="AI30" s="8">
        <v>2464647912</v>
      </c>
      <c r="AJ30" s="8"/>
      <c r="AM30" s="3">
        <f t="shared" si="2"/>
        <v>42826</v>
      </c>
      <c r="AN30" t="s">
        <v>217</v>
      </c>
      <c r="AO30">
        <v>2017</v>
      </c>
      <c r="AP30" s="19">
        <f t="shared" si="0"/>
        <v>42825</v>
      </c>
      <c r="AQ30" t="s">
        <v>557</v>
      </c>
    </row>
    <row r="31" spans="1:43" ht="12.75">
      <c r="A31">
        <v>2017</v>
      </c>
      <c r="B31" s="3" t="str">
        <f t="shared" si="1"/>
        <v>ENERO MARZO</v>
      </c>
      <c r="C31" t="s">
        <v>1</v>
      </c>
      <c r="D31" t="s">
        <v>357</v>
      </c>
      <c r="E31" t="s">
        <v>358</v>
      </c>
      <c r="F31" t="s">
        <v>359</v>
      </c>
      <c r="I31" t="s">
        <v>2</v>
      </c>
      <c r="J31" t="s">
        <v>10</v>
      </c>
      <c r="K31" s="6" t="s">
        <v>207</v>
      </c>
      <c r="L31" s="6" t="s">
        <v>360</v>
      </c>
      <c r="M31" t="s">
        <v>36</v>
      </c>
      <c r="O31" t="s">
        <v>58</v>
      </c>
      <c r="P31" s="6" t="s">
        <v>361</v>
      </c>
      <c r="Q31" s="6">
        <v>22</v>
      </c>
      <c r="S31" t="s">
        <v>83</v>
      </c>
      <c r="T31" s="6" t="s">
        <v>362</v>
      </c>
      <c r="U31">
        <v>1</v>
      </c>
      <c r="V31" s="6" t="s">
        <v>231</v>
      </c>
      <c r="W31">
        <v>114</v>
      </c>
      <c r="X31" s="6" t="s">
        <v>231</v>
      </c>
      <c r="Y31">
        <v>21</v>
      </c>
      <c r="Z31" t="s">
        <v>29</v>
      </c>
      <c r="AA31">
        <v>72499</v>
      </c>
      <c r="AH31" s="4"/>
      <c r="AI31">
        <v>2223955043</v>
      </c>
      <c r="AM31" s="3">
        <f t="shared" si="2"/>
        <v>42826</v>
      </c>
      <c r="AN31" t="s">
        <v>217</v>
      </c>
      <c r="AO31">
        <v>2017</v>
      </c>
      <c r="AP31" s="19">
        <f t="shared" si="0"/>
        <v>42825</v>
      </c>
      <c r="AQ31" t="s">
        <v>557</v>
      </c>
    </row>
    <row r="32" spans="1:43" ht="12.75">
      <c r="A32">
        <v>2017</v>
      </c>
      <c r="B32" s="3" t="str">
        <f t="shared" si="1"/>
        <v>ENERO MARZO</v>
      </c>
      <c r="C32" t="s">
        <v>0</v>
      </c>
      <c r="G32" t="s">
        <v>364</v>
      </c>
      <c r="I32" t="s">
        <v>2</v>
      </c>
      <c r="J32" t="s">
        <v>10</v>
      </c>
      <c r="K32" s="6" t="s">
        <v>207</v>
      </c>
      <c r="L32" s="6" t="s">
        <v>365</v>
      </c>
      <c r="M32" t="s">
        <v>36</v>
      </c>
      <c r="O32" t="s">
        <v>39</v>
      </c>
      <c r="P32" s="6" t="s">
        <v>366</v>
      </c>
      <c r="Q32" s="6">
        <v>22</v>
      </c>
      <c r="S32" t="s">
        <v>83</v>
      </c>
      <c r="T32" s="6" t="s">
        <v>367</v>
      </c>
      <c r="U32">
        <v>1</v>
      </c>
      <c r="V32" s="6" t="s">
        <v>231</v>
      </c>
      <c r="W32">
        <v>114</v>
      </c>
      <c r="X32" s="6" t="s">
        <v>231</v>
      </c>
      <c r="Y32">
        <v>21</v>
      </c>
      <c r="Z32" t="s">
        <v>29</v>
      </c>
      <c r="AA32">
        <v>72225</v>
      </c>
      <c r="AB32" t="s">
        <v>369</v>
      </c>
      <c r="AC32" t="s">
        <v>368</v>
      </c>
      <c r="AD32" t="s">
        <v>359</v>
      </c>
      <c r="AG32" t="s">
        <v>224</v>
      </c>
      <c r="AH32" s="4"/>
      <c r="AI32">
        <v>2222301280</v>
      </c>
      <c r="AM32" s="3">
        <f t="shared" si="2"/>
        <v>42826</v>
      </c>
      <c r="AN32" t="s">
        <v>217</v>
      </c>
      <c r="AO32">
        <v>2017</v>
      </c>
      <c r="AP32" s="19">
        <f t="shared" si="0"/>
        <v>42825</v>
      </c>
      <c r="AQ32" t="s">
        <v>557</v>
      </c>
    </row>
    <row r="33" spans="1:43" ht="12.75">
      <c r="A33">
        <v>2017</v>
      </c>
      <c r="B33" s="3" t="str">
        <f t="shared" si="1"/>
        <v>ENERO MARZO</v>
      </c>
      <c r="C33" t="s">
        <v>1</v>
      </c>
      <c r="D33" t="s">
        <v>370</v>
      </c>
      <c r="E33" t="s">
        <v>371</v>
      </c>
      <c r="F33" t="s">
        <v>372</v>
      </c>
      <c r="I33" t="s">
        <v>2</v>
      </c>
      <c r="J33" t="s">
        <v>10</v>
      </c>
      <c r="K33" s="6" t="s">
        <v>207</v>
      </c>
      <c r="L33" s="6" t="s">
        <v>373</v>
      </c>
      <c r="M33" t="s">
        <v>36</v>
      </c>
      <c r="O33" t="s">
        <v>58</v>
      </c>
      <c r="P33" s="6" t="s">
        <v>374</v>
      </c>
      <c r="Q33" s="6">
        <v>33</v>
      </c>
      <c r="S33" t="s">
        <v>83</v>
      </c>
      <c r="T33" s="6" t="s">
        <v>375</v>
      </c>
      <c r="U33" s="8">
        <v>1</v>
      </c>
      <c r="V33" s="6" t="s">
        <v>376</v>
      </c>
      <c r="W33" s="8">
        <v>50</v>
      </c>
      <c r="X33" s="6" t="s">
        <v>376</v>
      </c>
      <c r="Y33" s="8">
        <v>13</v>
      </c>
      <c r="Z33" t="s">
        <v>7</v>
      </c>
      <c r="AA33">
        <v>42730</v>
      </c>
      <c r="AI33" s="8">
        <v>2411231670</v>
      </c>
      <c r="AJ33" s="12" t="s">
        <v>412</v>
      </c>
      <c r="AM33" s="3">
        <f t="shared" si="2"/>
        <v>42826</v>
      </c>
      <c r="AN33" t="s">
        <v>217</v>
      </c>
      <c r="AO33">
        <v>2017</v>
      </c>
      <c r="AP33" s="19">
        <f t="shared" si="0"/>
        <v>42825</v>
      </c>
      <c r="AQ33" t="s">
        <v>557</v>
      </c>
    </row>
    <row r="34" spans="1:43" ht="12.75">
      <c r="A34">
        <v>2017</v>
      </c>
      <c r="B34" s="3" t="str">
        <f t="shared" si="1"/>
        <v>ENERO MARZO</v>
      </c>
      <c r="C34" t="s">
        <v>0</v>
      </c>
      <c r="G34" t="s">
        <v>378</v>
      </c>
      <c r="I34" t="s">
        <v>2</v>
      </c>
      <c r="J34" t="s">
        <v>10</v>
      </c>
      <c r="K34" s="6" t="s">
        <v>207</v>
      </c>
      <c r="L34" s="6" t="s">
        <v>379</v>
      </c>
      <c r="M34" t="s">
        <v>36</v>
      </c>
      <c r="O34" t="s">
        <v>47</v>
      </c>
      <c r="P34" s="6" t="s">
        <v>380</v>
      </c>
      <c r="Q34" s="6">
        <v>109</v>
      </c>
      <c r="S34" t="s">
        <v>83</v>
      </c>
      <c r="T34" s="6" t="s">
        <v>381</v>
      </c>
      <c r="U34" s="8"/>
      <c r="V34" s="6" t="s">
        <v>381</v>
      </c>
      <c r="W34" s="8">
        <v>32</v>
      </c>
      <c r="X34" s="6" t="s">
        <v>382</v>
      </c>
      <c r="Y34" s="8">
        <v>28</v>
      </c>
      <c r="Z34" t="s">
        <v>24</v>
      </c>
      <c r="AA34">
        <v>88748</v>
      </c>
      <c r="AB34" t="s">
        <v>383</v>
      </c>
      <c r="AC34" t="s">
        <v>384</v>
      </c>
      <c r="AD34" t="s">
        <v>294</v>
      </c>
      <c r="AE34">
        <v>8999516174</v>
      </c>
      <c r="AF34" s="4" t="s">
        <v>385</v>
      </c>
      <c r="AG34" t="s">
        <v>224</v>
      </c>
      <c r="AM34" s="3">
        <f t="shared" si="2"/>
        <v>42826</v>
      </c>
      <c r="AN34" t="s">
        <v>217</v>
      </c>
      <c r="AO34">
        <v>2017</v>
      </c>
      <c r="AP34" s="19">
        <f t="shared" si="0"/>
        <v>42825</v>
      </c>
      <c r="AQ34" t="s">
        <v>557</v>
      </c>
    </row>
    <row r="35" spans="1:43" ht="12.75">
      <c r="A35">
        <v>2017</v>
      </c>
      <c r="B35" s="3" t="str">
        <f t="shared" si="1"/>
        <v>ENERO MARZO</v>
      </c>
      <c r="C35" t="s">
        <v>0</v>
      </c>
      <c r="G35" t="s">
        <v>386</v>
      </c>
      <c r="I35" t="s">
        <v>2</v>
      </c>
      <c r="J35" t="s">
        <v>10</v>
      </c>
      <c r="K35" s="6" t="s">
        <v>207</v>
      </c>
      <c r="L35" s="6" t="s">
        <v>387</v>
      </c>
      <c r="M35" t="s">
        <v>36</v>
      </c>
      <c r="O35" t="s">
        <v>59</v>
      </c>
      <c r="P35" s="6" t="s">
        <v>259</v>
      </c>
      <c r="Q35" s="6">
        <v>30</v>
      </c>
      <c r="S35" t="s">
        <v>83</v>
      </c>
      <c r="T35" s="6" t="s">
        <v>388</v>
      </c>
      <c r="U35" s="8">
        <v>12</v>
      </c>
      <c r="V35" s="6" t="s">
        <v>388</v>
      </c>
      <c r="W35">
        <v>33</v>
      </c>
      <c r="X35" s="6" t="s">
        <v>388</v>
      </c>
      <c r="Y35">
        <v>29</v>
      </c>
      <c r="Z35" t="s">
        <v>10</v>
      </c>
      <c r="AA35">
        <v>90117</v>
      </c>
      <c r="AB35" s="8" t="s">
        <v>413</v>
      </c>
      <c r="AC35" s="8" t="s">
        <v>244</v>
      </c>
      <c r="AD35" s="8" t="s">
        <v>414</v>
      </c>
      <c r="AE35" s="8"/>
      <c r="AF35" s="8"/>
      <c r="AG35" s="8"/>
      <c r="AH35" s="8"/>
      <c r="AI35" s="8">
        <v>2464587462</v>
      </c>
      <c r="AJ35" s="12" t="s">
        <v>415</v>
      </c>
      <c r="AM35" s="3">
        <f t="shared" si="2"/>
        <v>42826</v>
      </c>
      <c r="AN35" t="s">
        <v>217</v>
      </c>
      <c r="AO35">
        <v>2017</v>
      </c>
      <c r="AP35" s="19">
        <f t="shared" si="0"/>
        <v>42825</v>
      </c>
      <c r="AQ35" t="s">
        <v>557</v>
      </c>
    </row>
    <row r="36" spans="1:43" ht="12.75">
      <c r="A36">
        <v>2017</v>
      </c>
      <c r="B36" s="3" t="str">
        <f t="shared" si="1"/>
        <v>ENERO MARZO</v>
      </c>
      <c r="C36" t="s">
        <v>1</v>
      </c>
      <c r="D36" t="s">
        <v>389</v>
      </c>
      <c r="E36" t="s">
        <v>391</v>
      </c>
      <c r="F36" t="s">
        <v>390</v>
      </c>
      <c r="I36" t="s">
        <v>2</v>
      </c>
      <c r="J36" t="s">
        <v>10</v>
      </c>
      <c r="K36" s="6" t="s">
        <v>207</v>
      </c>
      <c r="L36" s="6" t="s">
        <v>392</v>
      </c>
      <c r="M36" t="s">
        <v>36</v>
      </c>
      <c r="O36" t="s">
        <v>58</v>
      </c>
      <c r="P36" s="6" t="s">
        <v>251</v>
      </c>
      <c r="Q36" s="6">
        <v>117</v>
      </c>
      <c r="R36">
        <v>5</v>
      </c>
      <c r="S36" t="s">
        <v>83</v>
      </c>
      <c r="T36" s="6" t="s">
        <v>393</v>
      </c>
      <c r="U36">
        <v>1</v>
      </c>
      <c r="V36" s="6" t="s">
        <v>231</v>
      </c>
      <c r="W36">
        <v>114</v>
      </c>
      <c r="X36" s="6" t="s">
        <v>231</v>
      </c>
      <c r="Y36">
        <v>21</v>
      </c>
      <c r="Z36" t="s">
        <v>29</v>
      </c>
      <c r="AA36">
        <v>72470</v>
      </c>
      <c r="AI36" s="8">
        <v>2225494954</v>
      </c>
      <c r="AJ36" s="8"/>
      <c r="AM36" s="3">
        <f t="shared" si="2"/>
        <v>42826</v>
      </c>
      <c r="AN36" t="s">
        <v>217</v>
      </c>
      <c r="AO36">
        <v>2017</v>
      </c>
      <c r="AP36" s="19">
        <f t="shared" si="0"/>
        <v>42825</v>
      </c>
      <c r="AQ36" t="s">
        <v>557</v>
      </c>
    </row>
    <row r="37" spans="1:43" ht="12.75">
      <c r="A37">
        <v>2017</v>
      </c>
      <c r="B37" s="3" t="str">
        <f t="shared" si="1"/>
        <v>ENERO MARZO</v>
      </c>
      <c r="C37" t="s">
        <v>1</v>
      </c>
      <c r="D37" t="s">
        <v>394</v>
      </c>
      <c r="E37" t="s">
        <v>294</v>
      </c>
      <c r="F37" t="s">
        <v>326</v>
      </c>
      <c r="I37" t="s">
        <v>2</v>
      </c>
      <c r="J37" t="s">
        <v>10</v>
      </c>
      <c r="K37" s="6" t="s">
        <v>207</v>
      </c>
      <c r="L37" s="6" t="s">
        <v>395</v>
      </c>
      <c r="M37" t="s">
        <v>36</v>
      </c>
      <c r="O37" t="s">
        <v>58</v>
      </c>
      <c r="P37" s="6" t="s">
        <v>396</v>
      </c>
      <c r="Q37" s="6">
        <v>904</v>
      </c>
      <c r="S37" t="s">
        <v>83</v>
      </c>
      <c r="T37" s="6" t="s">
        <v>397</v>
      </c>
      <c r="U37">
        <v>1</v>
      </c>
      <c r="V37" s="6" t="s">
        <v>248</v>
      </c>
      <c r="W37">
        <v>1</v>
      </c>
      <c r="X37" s="6" t="s">
        <v>248</v>
      </c>
      <c r="Y37">
        <v>29</v>
      </c>
      <c r="Z37" t="s">
        <v>10</v>
      </c>
      <c r="AA37">
        <v>90338</v>
      </c>
      <c r="AI37" s="8">
        <v>2414171118</v>
      </c>
      <c r="AJ37" s="8"/>
      <c r="AM37" s="3">
        <f t="shared" si="2"/>
        <v>42826</v>
      </c>
      <c r="AN37" t="s">
        <v>217</v>
      </c>
      <c r="AO37">
        <v>2017</v>
      </c>
      <c r="AP37" s="19">
        <f t="shared" si="0"/>
        <v>42825</v>
      </c>
      <c r="AQ37" t="s">
        <v>557</v>
      </c>
    </row>
    <row r="38" spans="1:43" ht="12.75">
      <c r="A38">
        <v>2017</v>
      </c>
      <c r="B38" s="3" t="str">
        <f t="shared" si="1"/>
        <v>ENERO MARZO</v>
      </c>
      <c r="C38" t="s">
        <v>1</v>
      </c>
      <c r="D38" t="s">
        <v>398</v>
      </c>
      <c r="E38" t="s">
        <v>399</v>
      </c>
      <c r="F38" t="s">
        <v>400</v>
      </c>
      <c r="I38" t="s">
        <v>2</v>
      </c>
      <c r="J38" t="s">
        <v>10</v>
      </c>
      <c r="K38" s="6" t="s">
        <v>207</v>
      </c>
      <c r="L38" s="6" t="s">
        <v>401</v>
      </c>
      <c r="M38" t="s">
        <v>36</v>
      </c>
      <c r="O38" t="s">
        <v>58</v>
      </c>
      <c r="P38" s="6" t="s">
        <v>402</v>
      </c>
      <c r="Q38" s="6">
        <v>305</v>
      </c>
      <c r="S38" t="s">
        <v>83</v>
      </c>
      <c r="T38" s="6" t="s">
        <v>302</v>
      </c>
      <c r="U38">
        <v>1</v>
      </c>
      <c r="V38" s="6" t="s">
        <v>248</v>
      </c>
      <c r="W38">
        <v>1</v>
      </c>
      <c r="X38" s="6" t="s">
        <v>248</v>
      </c>
      <c r="Y38">
        <v>29</v>
      </c>
      <c r="Z38" t="s">
        <v>10</v>
      </c>
      <c r="AA38">
        <v>90300</v>
      </c>
      <c r="AI38" s="8">
        <v>4175263</v>
      </c>
      <c r="AJ38" s="12" t="s">
        <v>420</v>
      </c>
      <c r="AM38" s="3">
        <f t="shared" si="2"/>
        <v>42826</v>
      </c>
      <c r="AN38" t="s">
        <v>217</v>
      </c>
      <c r="AO38">
        <v>2017</v>
      </c>
      <c r="AP38" s="19">
        <f t="shared" si="0"/>
        <v>42825</v>
      </c>
      <c r="AQ38" t="s">
        <v>557</v>
      </c>
    </row>
    <row r="39" spans="1:43" ht="12.75">
      <c r="A39">
        <v>2017</v>
      </c>
      <c r="B39" s="3" t="str">
        <f t="shared" si="1"/>
        <v>ENERO MARZO</v>
      </c>
      <c r="C39" t="s">
        <v>0</v>
      </c>
      <c r="G39" t="s">
        <v>403</v>
      </c>
      <c r="I39" t="s">
        <v>2</v>
      </c>
      <c r="J39" t="s">
        <v>10</v>
      </c>
      <c r="K39" s="6" t="s">
        <v>207</v>
      </c>
      <c r="L39" s="6" t="s">
        <v>404</v>
      </c>
      <c r="M39" t="s">
        <v>36</v>
      </c>
      <c r="O39" t="s">
        <v>39</v>
      </c>
      <c r="P39" s="6" t="s">
        <v>220</v>
      </c>
      <c r="Q39" s="6">
        <v>82</v>
      </c>
      <c r="S39" t="s">
        <v>83</v>
      </c>
      <c r="T39" s="6" t="s">
        <v>405</v>
      </c>
      <c r="U39">
        <v>1</v>
      </c>
      <c r="V39" s="6" t="s">
        <v>214</v>
      </c>
      <c r="W39">
        <v>33</v>
      </c>
      <c r="X39" s="6" t="s">
        <v>215</v>
      </c>
      <c r="Y39">
        <v>29</v>
      </c>
      <c r="Z39" t="s">
        <v>10</v>
      </c>
      <c r="AA39">
        <v>90802</v>
      </c>
      <c r="AB39" s="8" t="s">
        <v>446</v>
      </c>
      <c r="AC39" s="8" t="s">
        <v>447</v>
      </c>
      <c r="AD39" s="8" t="s">
        <v>448</v>
      </c>
      <c r="AE39" s="8">
        <v>2461764883</v>
      </c>
      <c r="AF39" s="12" t="s">
        <v>449</v>
      </c>
      <c r="AG39" t="s">
        <v>224</v>
      </c>
      <c r="AI39">
        <v>2464580240</v>
      </c>
      <c r="AJ39" s="8"/>
      <c r="AM39" s="3">
        <f t="shared" si="2"/>
        <v>42826</v>
      </c>
      <c r="AN39" t="s">
        <v>217</v>
      </c>
      <c r="AO39">
        <v>2017</v>
      </c>
      <c r="AP39" s="19">
        <f t="shared" si="0"/>
        <v>42825</v>
      </c>
      <c r="AQ39" t="s">
        <v>557</v>
      </c>
    </row>
    <row r="40" spans="1:43" ht="12.75">
      <c r="A40">
        <v>2017</v>
      </c>
      <c r="B40" s="3" t="str">
        <f t="shared" si="1"/>
        <v>ENERO MARZO</v>
      </c>
      <c r="C40" t="s">
        <v>1</v>
      </c>
      <c r="D40" t="s">
        <v>730</v>
      </c>
      <c r="E40" t="s">
        <v>406</v>
      </c>
      <c r="F40" t="s">
        <v>407</v>
      </c>
      <c r="I40" t="s">
        <v>2</v>
      </c>
      <c r="J40" t="s">
        <v>10</v>
      </c>
      <c r="K40" s="6" t="s">
        <v>207</v>
      </c>
      <c r="L40" s="6" t="s">
        <v>408</v>
      </c>
      <c r="M40" t="s">
        <v>36</v>
      </c>
      <c r="O40" t="s">
        <v>58</v>
      </c>
      <c r="P40" s="6" t="s">
        <v>402</v>
      </c>
      <c r="Q40" s="6">
        <v>601</v>
      </c>
      <c r="S40" t="s">
        <v>83</v>
      </c>
      <c r="T40" s="6" t="s">
        <v>241</v>
      </c>
      <c r="U40" s="6">
        <v>1</v>
      </c>
      <c r="V40" s="6" t="s">
        <v>248</v>
      </c>
      <c r="W40">
        <v>1</v>
      </c>
      <c r="X40" s="6" t="s">
        <v>248</v>
      </c>
      <c r="Y40">
        <v>29</v>
      </c>
      <c r="Z40" t="s">
        <v>10</v>
      </c>
      <c r="AA40">
        <v>90300</v>
      </c>
      <c r="AI40" s="8">
        <v>2411126128</v>
      </c>
      <c r="AJ40" s="12" t="s">
        <v>421</v>
      </c>
      <c r="AM40" s="3">
        <f t="shared" si="2"/>
        <v>42826</v>
      </c>
      <c r="AN40" t="s">
        <v>217</v>
      </c>
      <c r="AO40">
        <v>2017</v>
      </c>
      <c r="AP40" s="19">
        <f t="shared" si="0"/>
        <v>42825</v>
      </c>
      <c r="AQ40" t="s">
        <v>557</v>
      </c>
    </row>
    <row r="41" spans="1:43" ht="12.75">
      <c r="A41">
        <v>2017</v>
      </c>
      <c r="B41" s="3" t="str">
        <f t="shared" si="1"/>
        <v>ENERO MARZO</v>
      </c>
      <c r="C41" t="s">
        <v>0</v>
      </c>
      <c r="G41" t="s">
        <v>416</v>
      </c>
      <c r="I41" t="s">
        <v>2</v>
      </c>
      <c r="J41" t="s">
        <v>10</v>
      </c>
      <c r="K41" s="6" t="s">
        <v>207</v>
      </c>
      <c r="L41" s="6" t="s">
        <v>417</v>
      </c>
      <c r="M41" t="s">
        <v>36</v>
      </c>
      <c r="O41" t="s">
        <v>58</v>
      </c>
      <c r="P41" s="6" t="s">
        <v>418</v>
      </c>
      <c r="Q41" s="6">
        <v>205</v>
      </c>
      <c r="R41" s="6" t="s">
        <v>419</v>
      </c>
      <c r="S41" t="s">
        <v>83</v>
      </c>
      <c r="T41" s="6" t="s">
        <v>241</v>
      </c>
      <c r="U41" s="6">
        <v>1</v>
      </c>
      <c r="V41" s="6" t="s">
        <v>231</v>
      </c>
      <c r="W41">
        <v>114</v>
      </c>
      <c r="X41" s="6" t="s">
        <v>231</v>
      </c>
      <c r="Y41">
        <v>21</v>
      </c>
      <c r="Z41" t="s">
        <v>29</v>
      </c>
      <c r="AA41">
        <v>72000</v>
      </c>
      <c r="AB41" s="8"/>
      <c r="AC41" s="8"/>
      <c r="AD41" s="8"/>
      <c r="AE41" s="8"/>
      <c r="AG41" t="s">
        <v>224</v>
      </c>
      <c r="AM41" s="3">
        <f>AM40</f>
        <v>42826</v>
      </c>
      <c r="AN41" t="s">
        <v>217</v>
      </c>
      <c r="AO41">
        <v>2017</v>
      </c>
      <c r="AP41" s="19">
        <f t="shared" si="0"/>
        <v>42825</v>
      </c>
      <c r="AQ41" t="s">
        <v>557</v>
      </c>
    </row>
    <row r="42" spans="1:43" ht="12.75">
      <c r="A42">
        <v>2017</v>
      </c>
      <c r="B42" s="3" t="str">
        <f t="shared" si="1"/>
        <v>ENERO MARZO</v>
      </c>
      <c r="C42" t="s">
        <v>1</v>
      </c>
      <c r="D42" t="s">
        <v>422</v>
      </c>
      <c r="E42" t="s">
        <v>423</v>
      </c>
      <c r="F42" t="s">
        <v>424</v>
      </c>
      <c r="I42" t="s">
        <v>2</v>
      </c>
      <c r="J42" t="s">
        <v>10</v>
      </c>
      <c r="K42" s="6" t="s">
        <v>207</v>
      </c>
      <c r="L42" s="6" t="s">
        <v>425</v>
      </c>
      <c r="M42" t="s">
        <v>36</v>
      </c>
      <c r="O42" t="s">
        <v>58</v>
      </c>
      <c r="P42" s="6" t="s">
        <v>426</v>
      </c>
      <c r="Q42" s="6">
        <v>57</v>
      </c>
      <c r="S42" t="s">
        <v>83</v>
      </c>
      <c r="T42" s="6" t="s">
        <v>427</v>
      </c>
      <c r="U42" s="6">
        <v>1</v>
      </c>
      <c r="V42" s="6" t="s">
        <v>334</v>
      </c>
      <c r="W42">
        <v>2</v>
      </c>
      <c r="X42" s="6" t="s">
        <v>335</v>
      </c>
      <c r="Y42">
        <v>29</v>
      </c>
      <c r="Z42" t="s">
        <v>10</v>
      </c>
      <c r="AA42">
        <v>90600</v>
      </c>
      <c r="AI42">
        <v>2464647031</v>
      </c>
      <c r="AM42" s="3">
        <f t="shared" si="2"/>
        <v>42826</v>
      </c>
      <c r="AN42" t="s">
        <v>217</v>
      </c>
      <c r="AO42">
        <v>2017</v>
      </c>
      <c r="AP42" s="19">
        <f t="shared" si="0"/>
        <v>42825</v>
      </c>
      <c r="AQ42" t="s">
        <v>557</v>
      </c>
    </row>
    <row r="43" spans="1:43" ht="12.75">
      <c r="A43">
        <v>2017</v>
      </c>
      <c r="B43" s="3" t="str">
        <f t="shared" si="1"/>
        <v>ENERO MARZO</v>
      </c>
      <c r="C43" t="s">
        <v>0</v>
      </c>
      <c r="G43" t="s">
        <v>428</v>
      </c>
      <c r="I43" t="s">
        <v>2</v>
      </c>
      <c r="J43" t="s">
        <v>10</v>
      </c>
      <c r="K43" s="6" t="s">
        <v>207</v>
      </c>
      <c r="L43" s="6" t="s">
        <v>429</v>
      </c>
      <c r="M43" t="s">
        <v>36</v>
      </c>
      <c r="O43" t="s">
        <v>58</v>
      </c>
      <c r="P43" s="6" t="s">
        <v>430</v>
      </c>
      <c r="Q43" s="6">
        <v>308</v>
      </c>
      <c r="S43" t="s">
        <v>83</v>
      </c>
      <c r="T43" s="6" t="s">
        <v>431</v>
      </c>
      <c r="U43" s="6">
        <v>1</v>
      </c>
      <c r="V43" s="6" t="s">
        <v>248</v>
      </c>
      <c r="W43">
        <v>33</v>
      </c>
      <c r="X43" s="6" t="s">
        <v>215</v>
      </c>
      <c r="Y43">
        <v>29</v>
      </c>
      <c r="Z43" t="s">
        <v>10</v>
      </c>
      <c r="AA43">
        <v>90300</v>
      </c>
      <c r="AB43" s="8" t="s">
        <v>435</v>
      </c>
      <c r="AC43" s="8" t="s">
        <v>436</v>
      </c>
      <c r="AD43" s="8" t="s">
        <v>437</v>
      </c>
      <c r="AE43" s="8"/>
      <c r="AF43" s="8"/>
      <c r="AG43" t="s">
        <v>224</v>
      </c>
      <c r="AI43">
        <v>2414170920</v>
      </c>
      <c r="AJ43" s="4" t="s">
        <v>434</v>
      </c>
      <c r="AM43" s="3">
        <f t="shared" si="2"/>
        <v>42826</v>
      </c>
      <c r="AN43" t="s">
        <v>217</v>
      </c>
      <c r="AO43">
        <v>2017</v>
      </c>
      <c r="AP43" s="19">
        <f t="shared" si="0"/>
        <v>42825</v>
      </c>
      <c r="AQ43" t="s">
        <v>557</v>
      </c>
    </row>
    <row r="44" spans="1:43" ht="12.75">
      <c r="A44">
        <v>2017</v>
      </c>
      <c r="B44" s="3" t="str">
        <f t="shared" si="1"/>
        <v>ENERO MARZO</v>
      </c>
      <c r="C44" t="s">
        <v>0</v>
      </c>
      <c r="G44" t="s">
        <v>432</v>
      </c>
      <c r="I44" t="s">
        <v>2</v>
      </c>
      <c r="J44" t="s">
        <v>10</v>
      </c>
      <c r="K44" s="6" t="s">
        <v>207</v>
      </c>
      <c r="L44" s="6" t="s">
        <v>433</v>
      </c>
      <c r="M44" t="s">
        <v>36</v>
      </c>
      <c r="O44" t="s">
        <v>58</v>
      </c>
      <c r="P44" s="6" t="s">
        <v>438</v>
      </c>
      <c r="Q44" s="6">
        <v>12</v>
      </c>
      <c r="R44" s="6" t="s">
        <v>269</v>
      </c>
      <c r="S44" t="s">
        <v>83</v>
      </c>
      <c r="T44" s="6" t="s">
        <v>259</v>
      </c>
      <c r="U44" s="6">
        <v>8</v>
      </c>
      <c r="V44" s="6" t="s">
        <v>259</v>
      </c>
      <c r="W44">
        <v>33</v>
      </c>
      <c r="X44" s="6" t="s">
        <v>215</v>
      </c>
      <c r="Y44">
        <v>29</v>
      </c>
      <c r="Z44" t="s">
        <v>10</v>
      </c>
      <c r="AA44">
        <v>90100</v>
      </c>
      <c r="AB44" t="s">
        <v>440</v>
      </c>
      <c r="AC44" t="s">
        <v>441</v>
      </c>
      <c r="AD44" t="s">
        <v>442</v>
      </c>
      <c r="AG44" t="s">
        <v>224</v>
      </c>
      <c r="AI44">
        <v>2464668214</v>
      </c>
      <c r="AJ44" s="4" t="s">
        <v>439</v>
      </c>
      <c r="AM44" s="3">
        <f t="shared" si="2"/>
        <v>42826</v>
      </c>
      <c r="AN44" t="s">
        <v>217</v>
      </c>
      <c r="AO44">
        <v>2017</v>
      </c>
      <c r="AP44" s="19">
        <f t="shared" si="0"/>
        <v>42825</v>
      </c>
      <c r="AQ44" t="s">
        <v>557</v>
      </c>
    </row>
    <row r="45" spans="1:43" ht="12.75">
      <c r="A45">
        <v>2017</v>
      </c>
      <c r="B45" s="3" t="str">
        <f t="shared" si="1"/>
        <v>ENERO MARZO</v>
      </c>
      <c r="C45" t="s">
        <v>0</v>
      </c>
      <c r="G45" t="s">
        <v>443</v>
      </c>
      <c r="I45" t="s">
        <v>2</v>
      </c>
      <c r="J45" t="s">
        <v>10</v>
      </c>
      <c r="K45" s="6" t="s">
        <v>207</v>
      </c>
      <c r="L45" s="6" t="s">
        <v>444</v>
      </c>
      <c r="M45" t="s">
        <v>36</v>
      </c>
      <c r="O45" t="s">
        <v>58</v>
      </c>
      <c r="P45" s="6" t="s">
        <v>445</v>
      </c>
      <c r="Q45" s="6">
        <v>52</v>
      </c>
      <c r="R45" s="6" t="s">
        <v>324</v>
      </c>
      <c r="S45" t="s">
        <v>83</v>
      </c>
      <c r="T45" s="6" t="s">
        <v>450</v>
      </c>
      <c r="U45" s="6">
        <v>9</v>
      </c>
      <c r="V45" s="6" t="s">
        <v>450</v>
      </c>
      <c r="W45">
        <v>33</v>
      </c>
      <c r="X45" s="6" t="s">
        <v>215</v>
      </c>
      <c r="Y45">
        <v>29</v>
      </c>
      <c r="Z45" t="s">
        <v>10</v>
      </c>
      <c r="AA45">
        <v>90010</v>
      </c>
      <c r="AB45" t="s">
        <v>452</v>
      </c>
      <c r="AC45" t="s">
        <v>453</v>
      </c>
      <c r="AD45" t="s">
        <v>454</v>
      </c>
      <c r="AG45" t="s">
        <v>224</v>
      </c>
      <c r="AI45">
        <v>2464156174</v>
      </c>
      <c r="AJ45" s="4" t="s">
        <v>451</v>
      </c>
      <c r="AM45" s="3">
        <f t="shared" si="2"/>
        <v>42826</v>
      </c>
      <c r="AN45" t="s">
        <v>217</v>
      </c>
      <c r="AO45">
        <v>2017</v>
      </c>
      <c r="AP45" s="19">
        <f t="shared" si="0"/>
        <v>42825</v>
      </c>
      <c r="AQ45" t="s">
        <v>557</v>
      </c>
    </row>
    <row r="46" spans="1:43" ht="12.75">
      <c r="A46">
        <v>2017</v>
      </c>
      <c r="B46" s="3" t="str">
        <f t="shared" si="1"/>
        <v>ENERO MARZO</v>
      </c>
      <c r="C46" t="s">
        <v>1</v>
      </c>
      <c r="D46" t="s">
        <v>455</v>
      </c>
      <c r="E46" t="s">
        <v>456</v>
      </c>
      <c r="F46" t="s">
        <v>457</v>
      </c>
      <c r="I46" t="s">
        <v>2</v>
      </c>
      <c r="J46" t="s">
        <v>10</v>
      </c>
      <c r="K46" s="6" t="s">
        <v>207</v>
      </c>
      <c r="L46" s="6" t="s">
        <v>458</v>
      </c>
      <c r="M46" t="s">
        <v>36</v>
      </c>
      <c r="O46" t="s">
        <v>58</v>
      </c>
      <c r="P46" s="6" t="s">
        <v>374</v>
      </c>
      <c r="Q46" s="6">
        <v>38</v>
      </c>
      <c r="S46" t="s">
        <v>83</v>
      </c>
      <c r="T46" s="6" t="s">
        <v>340</v>
      </c>
      <c r="U46" s="6">
        <v>1</v>
      </c>
      <c r="V46" s="6" t="s">
        <v>213</v>
      </c>
      <c r="W46">
        <v>10</v>
      </c>
      <c r="X46" s="6" t="s">
        <v>214</v>
      </c>
      <c r="Y46">
        <v>29</v>
      </c>
      <c r="Z46" t="s">
        <v>10</v>
      </c>
      <c r="AA46">
        <v>90800</v>
      </c>
      <c r="AI46" s="8">
        <v>24644645644</v>
      </c>
      <c r="AJ46" s="4" t="s">
        <v>467</v>
      </c>
      <c r="AM46" s="3">
        <f t="shared" si="2"/>
        <v>42826</v>
      </c>
      <c r="AN46" t="s">
        <v>217</v>
      </c>
      <c r="AO46">
        <v>2017</v>
      </c>
      <c r="AP46" s="19">
        <f>AP47</f>
        <v>42825</v>
      </c>
      <c r="AQ46" t="s">
        <v>557</v>
      </c>
    </row>
    <row r="47" spans="1:43" ht="12.75">
      <c r="A47">
        <v>2017</v>
      </c>
      <c r="B47" s="3" t="str">
        <f t="shared" si="1"/>
        <v>ENERO MARZO</v>
      </c>
      <c r="C47" t="s">
        <v>0</v>
      </c>
      <c r="G47" t="s">
        <v>459</v>
      </c>
      <c r="I47" t="s">
        <v>2</v>
      </c>
      <c r="J47" t="s">
        <v>10</v>
      </c>
      <c r="K47" s="6" t="s">
        <v>207</v>
      </c>
      <c r="L47" s="6" t="s">
        <v>460</v>
      </c>
      <c r="M47" t="s">
        <v>36</v>
      </c>
      <c r="O47" t="s">
        <v>39</v>
      </c>
      <c r="P47" s="6" t="s">
        <v>461</v>
      </c>
      <c r="Q47" s="6">
        <v>2448</v>
      </c>
      <c r="S47" t="s">
        <v>83</v>
      </c>
      <c r="T47" s="6" t="s">
        <v>462</v>
      </c>
      <c r="U47" s="14">
        <v>1</v>
      </c>
      <c r="V47" s="6" t="s">
        <v>462</v>
      </c>
      <c r="W47" s="14">
        <v>10</v>
      </c>
      <c r="X47" s="6" t="s">
        <v>207</v>
      </c>
      <c r="Y47" s="8">
        <v>15</v>
      </c>
      <c r="Z47" t="s">
        <v>23</v>
      </c>
      <c r="AA47" s="13">
        <v>1060</v>
      </c>
      <c r="AB47" t="s">
        <v>463</v>
      </c>
      <c r="AC47" t="s">
        <v>464</v>
      </c>
      <c r="AD47" t="s">
        <v>465</v>
      </c>
      <c r="AG47" t="s">
        <v>224</v>
      </c>
      <c r="AI47">
        <v>5557237999</v>
      </c>
      <c r="AJ47" s="4" t="s">
        <v>466</v>
      </c>
      <c r="AM47" s="3">
        <f t="shared" si="2"/>
        <v>42826</v>
      </c>
      <c r="AN47" t="s">
        <v>217</v>
      </c>
      <c r="AO47">
        <v>2017</v>
      </c>
      <c r="AP47" s="19">
        <v>42825</v>
      </c>
      <c r="AQ47" t="s">
        <v>557</v>
      </c>
    </row>
    <row r="48" spans="1:43" ht="12.75">
      <c r="A48">
        <v>2017</v>
      </c>
      <c r="B48" s="3" t="str">
        <f t="shared" si="1"/>
        <v>ENERO MARZO</v>
      </c>
      <c r="C48" t="s">
        <v>1</v>
      </c>
      <c r="D48" t="s">
        <v>548</v>
      </c>
      <c r="E48" t="s">
        <v>549</v>
      </c>
      <c r="F48" t="s">
        <v>549</v>
      </c>
      <c r="I48" t="s">
        <v>2</v>
      </c>
      <c r="J48" t="s">
        <v>10</v>
      </c>
      <c r="K48" s="6" t="s">
        <v>207</v>
      </c>
      <c r="L48" s="6" t="s">
        <v>550</v>
      </c>
      <c r="M48" t="s">
        <v>36</v>
      </c>
      <c r="N48" t="s">
        <v>551</v>
      </c>
      <c r="O48" t="s">
        <v>58</v>
      </c>
      <c r="P48" s="6" t="s">
        <v>430</v>
      </c>
      <c r="Q48" s="6">
        <v>9</v>
      </c>
      <c r="R48">
        <v>9</v>
      </c>
      <c r="S48" t="s">
        <v>83</v>
      </c>
      <c r="T48" s="6" t="s">
        <v>83</v>
      </c>
      <c r="U48" s="14">
        <v>1</v>
      </c>
      <c r="V48" s="6" t="s">
        <v>552</v>
      </c>
      <c r="W48" s="14">
        <v>33</v>
      </c>
      <c r="X48" s="6" t="s">
        <v>215</v>
      </c>
      <c r="Y48" s="8">
        <v>29</v>
      </c>
      <c r="Z48" t="s">
        <v>10</v>
      </c>
      <c r="AA48" s="13">
        <v>90000</v>
      </c>
      <c r="AB48" t="s">
        <v>548</v>
      </c>
      <c r="AC48" t="s">
        <v>549</v>
      </c>
      <c r="AD48" t="s">
        <v>553</v>
      </c>
      <c r="AG48" t="s">
        <v>554</v>
      </c>
      <c r="AI48">
        <v>4627285</v>
      </c>
      <c r="AJ48" s="4" t="s">
        <v>555</v>
      </c>
      <c r="AM48" s="3">
        <f>AM47</f>
        <v>42826</v>
      </c>
      <c r="AN48" t="s">
        <v>556</v>
      </c>
      <c r="AO48">
        <v>2017</v>
      </c>
      <c r="AP48" s="19">
        <f>AP47</f>
        <v>42825</v>
      </c>
      <c r="AQ48" t="s">
        <v>557</v>
      </c>
    </row>
    <row r="49" spans="1:43" ht="12.75">
      <c r="A49">
        <v>2017</v>
      </c>
      <c r="B49" s="3" t="str">
        <f t="shared" si="1"/>
        <v>ENERO MARZO</v>
      </c>
      <c r="C49" t="s">
        <v>1</v>
      </c>
      <c r="D49" t="s">
        <v>558</v>
      </c>
      <c r="E49" t="s">
        <v>559</v>
      </c>
      <c r="F49" t="s">
        <v>254</v>
      </c>
      <c r="I49" t="s">
        <v>2</v>
      </c>
      <c r="J49" t="s">
        <v>10</v>
      </c>
      <c r="K49" s="6" t="s">
        <v>207</v>
      </c>
      <c r="L49" s="6" t="s">
        <v>560</v>
      </c>
      <c r="M49" t="s">
        <v>36</v>
      </c>
      <c r="N49" t="s">
        <v>551</v>
      </c>
      <c r="O49" t="s">
        <v>58</v>
      </c>
      <c r="P49" s="6" t="s">
        <v>323</v>
      </c>
      <c r="Q49" s="6">
        <v>15</v>
      </c>
      <c r="S49" t="s">
        <v>83</v>
      </c>
      <c r="T49" s="6" t="s">
        <v>83</v>
      </c>
      <c r="U49" s="14">
        <v>1</v>
      </c>
      <c r="V49" s="6" t="s">
        <v>552</v>
      </c>
      <c r="W49" s="14">
        <v>33</v>
      </c>
      <c r="X49" s="6" t="s">
        <v>215</v>
      </c>
      <c r="Y49" s="8">
        <v>29</v>
      </c>
      <c r="Z49" t="s">
        <v>10</v>
      </c>
      <c r="AA49" s="13">
        <v>90000</v>
      </c>
      <c r="AB49" t="s">
        <v>561</v>
      </c>
      <c r="AC49" t="s">
        <v>254</v>
      </c>
      <c r="AD49" t="s">
        <v>254</v>
      </c>
      <c r="AG49" t="s">
        <v>554</v>
      </c>
      <c r="AI49">
        <v>4621104</v>
      </c>
      <c r="AJ49" s="4" t="s">
        <v>562</v>
      </c>
      <c r="AM49" s="3">
        <f aca="true" t="shared" si="3" ref="AM49:AM81">AM48</f>
        <v>42826</v>
      </c>
      <c r="AN49" t="s">
        <v>556</v>
      </c>
      <c r="AO49">
        <v>2017</v>
      </c>
      <c r="AP49" s="19">
        <f aca="true" t="shared" si="4" ref="AP49:AP81">AP48</f>
        <v>42825</v>
      </c>
      <c r="AQ49" t="s">
        <v>557</v>
      </c>
    </row>
    <row r="50" spans="1:43" ht="12.75">
      <c r="A50">
        <v>2017</v>
      </c>
      <c r="B50" s="3" t="str">
        <f t="shared" si="1"/>
        <v>ENERO MARZO</v>
      </c>
      <c r="C50" t="s">
        <v>1</v>
      </c>
      <c r="D50" t="s">
        <v>563</v>
      </c>
      <c r="E50" t="s">
        <v>406</v>
      </c>
      <c r="F50" t="s">
        <v>564</v>
      </c>
      <c r="I50" t="s">
        <v>2</v>
      </c>
      <c r="J50" t="s">
        <v>10</v>
      </c>
      <c r="K50" s="6" t="s">
        <v>207</v>
      </c>
      <c r="L50" s="6" t="s">
        <v>565</v>
      </c>
      <c r="M50" t="s">
        <v>36</v>
      </c>
      <c r="N50" t="s">
        <v>551</v>
      </c>
      <c r="O50" t="s">
        <v>55</v>
      </c>
      <c r="P50" s="6" t="s">
        <v>268</v>
      </c>
      <c r="Q50" s="6">
        <v>1107</v>
      </c>
      <c r="R50" t="s">
        <v>269</v>
      </c>
      <c r="S50" t="s">
        <v>83</v>
      </c>
      <c r="T50" s="6" t="s">
        <v>83</v>
      </c>
      <c r="U50" s="14">
        <v>1</v>
      </c>
      <c r="V50" s="6" t="s">
        <v>566</v>
      </c>
      <c r="W50" s="14">
        <v>5</v>
      </c>
      <c r="X50" s="6" t="s">
        <v>566</v>
      </c>
      <c r="Y50" s="8">
        <v>29</v>
      </c>
      <c r="Z50" t="s">
        <v>10</v>
      </c>
      <c r="AA50" s="13">
        <v>90300</v>
      </c>
      <c r="AB50" t="s">
        <v>563</v>
      </c>
      <c r="AC50" t="s">
        <v>406</v>
      </c>
      <c r="AD50" t="s">
        <v>564</v>
      </c>
      <c r="AG50" t="s">
        <v>554</v>
      </c>
      <c r="AI50">
        <v>4171299</v>
      </c>
      <c r="AJ50" s="4" t="s">
        <v>567</v>
      </c>
      <c r="AM50" s="3">
        <f t="shared" si="3"/>
        <v>42826</v>
      </c>
      <c r="AN50" t="s">
        <v>556</v>
      </c>
      <c r="AO50">
        <v>2017</v>
      </c>
      <c r="AP50" s="19">
        <f t="shared" si="4"/>
        <v>42825</v>
      </c>
      <c r="AQ50" t="s">
        <v>557</v>
      </c>
    </row>
    <row r="51" spans="1:43" ht="12.75">
      <c r="A51">
        <v>2017</v>
      </c>
      <c r="B51" s="3" t="str">
        <f t="shared" si="1"/>
        <v>ENERO MARZO</v>
      </c>
      <c r="C51" t="s">
        <v>0</v>
      </c>
      <c r="I51" t="s">
        <v>2</v>
      </c>
      <c r="J51" t="s">
        <v>10</v>
      </c>
      <c r="K51" s="6" t="s">
        <v>207</v>
      </c>
      <c r="L51" s="6" t="s">
        <v>568</v>
      </c>
      <c r="M51" t="s">
        <v>36</v>
      </c>
      <c r="N51" t="s">
        <v>551</v>
      </c>
      <c r="O51" t="s">
        <v>55</v>
      </c>
      <c r="P51" s="6" t="s">
        <v>569</v>
      </c>
      <c r="Q51" s="6">
        <v>7</v>
      </c>
      <c r="R51" t="s">
        <v>269</v>
      </c>
      <c r="S51" t="s">
        <v>83</v>
      </c>
      <c r="T51" s="6" t="s">
        <v>83</v>
      </c>
      <c r="U51" s="14">
        <v>1</v>
      </c>
      <c r="V51" s="6" t="s">
        <v>570</v>
      </c>
      <c r="W51" s="14">
        <v>10</v>
      </c>
      <c r="X51" s="6" t="s">
        <v>214</v>
      </c>
      <c r="Y51" s="8">
        <v>29</v>
      </c>
      <c r="Z51" t="s">
        <v>10</v>
      </c>
      <c r="AA51" s="13">
        <v>90800</v>
      </c>
      <c r="AB51" t="s">
        <v>571</v>
      </c>
      <c r="AC51" t="s">
        <v>572</v>
      </c>
      <c r="AD51" t="s">
        <v>447</v>
      </c>
      <c r="AG51" t="s">
        <v>573</v>
      </c>
      <c r="AI51">
        <v>4648240</v>
      </c>
      <c r="AJ51" s="4" t="s">
        <v>574</v>
      </c>
      <c r="AM51" s="3">
        <f t="shared" si="3"/>
        <v>42826</v>
      </c>
      <c r="AN51" t="s">
        <v>556</v>
      </c>
      <c r="AO51">
        <v>2017</v>
      </c>
      <c r="AP51" s="19">
        <f t="shared" si="4"/>
        <v>42825</v>
      </c>
      <c r="AQ51" t="s">
        <v>557</v>
      </c>
    </row>
    <row r="52" spans="1:43" ht="12.75">
      <c r="A52">
        <v>2017</v>
      </c>
      <c r="B52" s="3" t="str">
        <f t="shared" si="1"/>
        <v>ENERO MARZO</v>
      </c>
      <c r="C52" t="s">
        <v>0</v>
      </c>
      <c r="I52" t="s">
        <v>2</v>
      </c>
      <c r="J52" t="s">
        <v>29</v>
      </c>
      <c r="K52" s="6" t="s">
        <v>207</v>
      </c>
      <c r="L52" s="6" t="s">
        <v>575</v>
      </c>
      <c r="M52" t="s">
        <v>36</v>
      </c>
      <c r="N52" t="s">
        <v>551</v>
      </c>
      <c r="O52" t="s">
        <v>56</v>
      </c>
      <c r="P52" s="6" t="s">
        <v>576</v>
      </c>
      <c r="Q52" s="6">
        <v>3248</v>
      </c>
      <c r="S52" t="s">
        <v>81</v>
      </c>
      <c r="T52" s="6" t="s">
        <v>81</v>
      </c>
      <c r="U52" s="14">
        <v>1</v>
      </c>
      <c r="V52" s="6" t="s">
        <v>577</v>
      </c>
      <c r="W52" s="14">
        <v>119</v>
      </c>
      <c r="X52" s="6" t="s">
        <v>577</v>
      </c>
      <c r="Y52" s="8">
        <v>21</v>
      </c>
      <c r="Z52" t="s">
        <v>10</v>
      </c>
      <c r="AA52" s="13">
        <v>72810</v>
      </c>
      <c r="AB52" t="s">
        <v>578</v>
      </c>
      <c r="AC52" t="s">
        <v>579</v>
      </c>
      <c r="AD52" t="s">
        <v>442</v>
      </c>
      <c r="AG52" t="s">
        <v>573</v>
      </c>
      <c r="AI52">
        <v>2222104010</v>
      </c>
      <c r="AJ52" s="4" t="s">
        <v>580</v>
      </c>
      <c r="AM52" s="3">
        <f t="shared" si="3"/>
        <v>42826</v>
      </c>
      <c r="AN52" t="s">
        <v>556</v>
      </c>
      <c r="AO52">
        <v>2017</v>
      </c>
      <c r="AP52" s="19">
        <f t="shared" si="4"/>
        <v>42825</v>
      </c>
      <c r="AQ52" t="s">
        <v>557</v>
      </c>
    </row>
    <row r="53" spans="1:43" ht="12.75">
      <c r="A53">
        <v>2017</v>
      </c>
      <c r="B53" s="3" t="str">
        <f t="shared" si="1"/>
        <v>ENERO MARZO</v>
      </c>
      <c r="C53" t="s">
        <v>0</v>
      </c>
      <c r="I53" t="s">
        <v>2</v>
      </c>
      <c r="J53" t="s">
        <v>10</v>
      </c>
      <c r="K53" s="6" t="s">
        <v>207</v>
      </c>
      <c r="L53" s="6" t="s">
        <v>581</v>
      </c>
      <c r="M53" t="s">
        <v>36</v>
      </c>
      <c r="N53" t="s">
        <v>551</v>
      </c>
      <c r="O53" t="s">
        <v>58</v>
      </c>
      <c r="P53" s="6" t="s">
        <v>582</v>
      </c>
      <c r="Q53" s="6">
        <v>405</v>
      </c>
      <c r="S53" t="s">
        <v>83</v>
      </c>
      <c r="T53" s="6" t="s">
        <v>83</v>
      </c>
      <c r="U53" s="14">
        <v>1</v>
      </c>
      <c r="V53" s="6" t="s">
        <v>566</v>
      </c>
      <c r="W53" s="14">
        <v>5</v>
      </c>
      <c r="X53" s="6" t="s">
        <v>566</v>
      </c>
      <c r="Y53" s="8">
        <v>29</v>
      </c>
      <c r="Z53" t="s">
        <v>10</v>
      </c>
      <c r="AA53" s="13">
        <v>90300</v>
      </c>
      <c r="AB53" t="s">
        <v>583</v>
      </c>
      <c r="AC53" t="s">
        <v>584</v>
      </c>
      <c r="AD53" t="s">
        <v>454</v>
      </c>
      <c r="AG53" t="s">
        <v>573</v>
      </c>
      <c r="AI53">
        <v>4172639</v>
      </c>
      <c r="AJ53" s="4" t="s">
        <v>585</v>
      </c>
      <c r="AM53" s="3">
        <f t="shared" si="3"/>
        <v>42826</v>
      </c>
      <c r="AN53" t="s">
        <v>556</v>
      </c>
      <c r="AO53">
        <v>2017</v>
      </c>
      <c r="AP53" s="19">
        <f t="shared" si="4"/>
        <v>42825</v>
      </c>
      <c r="AQ53" t="s">
        <v>557</v>
      </c>
    </row>
    <row r="54" spans="1:43" ht="12.75">
      <c r="A54">
        <v>2017</v>
      </c>
      <c r="B54" s="3" t="str">
        <f t="shared" si="1"/>
        <v>ENERO MARZO</v>
      </c>
      <c r="C54" t="s">
        <v>0</v>
      </c>
      <c r="I54" t="s">
        <v>2</v>
      </c>
      <c r="J54" t="s">
        <v>10</v>
      </c>
      <c r="K54" s="6" t="s">
        <v>207</v>
      </c>
      <c r="L54" s="6" t="s">
        <v>586</v>
      </c>
      <c r="M54" t="s">
        <v>36</v>
      </c>
      <c r="N54" t="s">
        <v>551</v>
      </c>
      <c r="O54" t="s">
        <v>55</v>
      </c>
      <c r="P54" s="6" t="s">
        <v>587</v>
      </c>
      <c r="Q54" s="6">
        <v>60</v>
      </c>
      <c r="R54" t="s">
        <v>324</v>
      </c>
      <c r="S54" t="s">
        <v>83</v>
      </c>
      <c r="T54" s="6" t="s">
        <v>83</v>
      </c>
      <c r="U54" s="14">
        <v>1</v>
      </c>
      <c r="V54" s="6" t="s">
        <v>552</v>
      </c>
      <c r="W54" s="14">
        <v>33</v>
      </c>
      <c r="X54" s="6" t="s">
        <v>215</v>
      </c>
      <c r="Y54" s="8">
        <v>29</v>
      </c>
      <c r="Z54" t="s">
        <v>10</v>
      </c>
      <c r="AA54" s="13">
        <v>90000</v>
      </c>
      <c r="AB54" t="s">
        <v>588</v>
      </c>
      <c r="AC54" t="s">
        <v>437</v>
      </c>
      <c r="AD54" t="s">
        <v>589</v>
      </c>
      <c r="AG54" t="s">
        <v>573</v>
      </c>
      <c r="AI54">
        <v>4623112</v>
      </c>
      <c r="AJ54" s="4" t="s">
        <v>590</v>
      </c>
      <c r="AM54" s="3">
        <f t="shared" si="3"/>
        <v>42826</v>
      </c>
      <c r="AN54" t="s">
        <v>556</v>
      </c>
      <c r="AO54">
        <v>2017</v>
      </c>
      <c r="AP54" s="19">
        <f t="shared" si="4"/>
        <v>42825</v>
      </c>
      <c r="AQ54" t="s">
        <v>557</v>
      </c>
    </row>
    <row r="55" spans="1:43" ht="12.75">
      <c r="A55">
        <v>2017</v>
      </c>
      <c r="B55" s="3" t="str">
        <f t="shared" si="1"/>
        <v>ENERO MARZO</v>
      </c>
      <c r="C55" t="s">
        <v>0</v>
      </c>
      <c r="I55" t="s">
        <v>2</v>
      </c>
      <c r="J55" t="s">
        <v>10</v>
      </c>
      <c r="K55" s="6" t="s">
        <v>207</v>
      </c>
      <c r="L55" s="6" t="s">
        <v>591</v>
      </c>
      <c r="M55" t="s">
        <v>36</v>
      </c>
      <c r="N55" t="s">
        <v>551</v>
      </c>
      <c r="O55" t="s">
        <v>58</v>
      </c>
      <c r="P55" s="6" t="s">
        <v>592</v>
      </c>
      <c r="Q55" s="6">
        <v>31</v>
      </c>
      <c r="R55" t="s">
        <v>324</v>
      </c>
      <c r="S55" t="s">
        <v>83</v>
      </c>
      <c r="T55" s="6" t="s">
        <v>83</v>
      </c>
      <c r="U55" s="14">
        <v>1</v>
      </c>
      <c r="V55" s="6" t="s">
        <v>552</v>
      </c>
      <c r="W55" s="14">
        <v>33</v>
      </c>
      <c r="X55" s="6" t="s">
        <v>215</v>
      </c>
      <c r="Y55" s="8">
        <v>29</v>
      </c>
      <c r="Z55" t="s">
        <v>10</v>
      </c>
      <c r="AA55" s="13">
        <v>90000</v>
      </c>
      <c r="AB55" t="s">
        <v>593</v>
      </c>
      <c r="AC55" t="s">
        <v>594</v>
      </c>
      <c r="AD55" t="s">
        <v>595</v>
      </c>
      <c r="AG55" t="s">
        <v>573</v>
      </c>
      <c r="AI55">
        <v>4685195</v>
      </c>
      <c r="AJ55" s="4" t="s">
        <v>596</v>
      </c>
      <c r="AM55" s="3">
        <f t="shared" si="3"/>
        <v>42826</v>
      </c>
      <c r="AN55" t="s">
        <v>556</v>
      </c>
      <c r="AO55">
        <v>2017</v>
      </c>
      <c r="AP55" s="19">
        <f t="shared" si="4"/>
        <v>42825</v>
      </c>
      <c r="AQ55" t="s">
        <v>557</v>
      </c>
    </row>
    <row r="56" spans="1:43" ht="12.75">
      <c r="A56">
        <v>2017</v>
      </c>
      <c r="B56" s="3" t="str">
        <f t="shared" si="1"/>
        <v>ENERO MARZO</v>
      </c>
      <c r="C56" t="s">
        <v>1</v>
      </c>
      <c r="D56" t="s">
        <v>597</v>
      </c>
      <c r="E56" t="s">
        <v>598</v>
      </c>
      <c r="F56" t="s">
        <v>599</v>
      </c>
      <c r="I56" t="s">
        <v>2</v>
      </c>
      <c r="J56" t="s">
        <v>10</v>
      </c>
      <c r="K56" s="6" t="s">
        <v>207</v>
      </c>
      <c r="L56" s="6" t="s">
        <v>600</v>
      </c>
      <c r="M56" t="s">
        <v>36</v>
      </c>
      <c r="N56" t="s">
        <v>551</v>
      </c>
      <c r="O56" t="s">
        <v>58</v>
      </c>
      <c r="P56" s="6" t="s">
        <v>601</v>
      </c>
      <c r="Q56" s="6">
        <v>4</v>
      </c>
      <c r="S56" t="s">
        <v>83</v>
      </c>
      <c r="T56" s="6" t="s">
        <v>83</v>
      </c>
      <c r="U56" s="14">
        <v>8</v>
      </c>
      <c r="V56" s="6" t="s">
        <v>259</v>
      </c>
      <c r="W56" s="14">
        <v>33</v>
      </c>
      <c r="X56" s="6" t="s">
        <v>215</v>
      </c>
      <c r="Y56" s="8">
        <v>29</v>
      </c>
      <c r="Z56" t="s">
        <v>10</v>
      </c>
      <c r="AA56" s="13">
        <v>90117</v>
      </c>
      <c r="AB56" t="s">
        <v>597</v>
      </c>
      <c r="AC56" t="s">
        <v>598</v>
      </c>
      <c r="AD56" t="s">
        <v>602</v>
      </c>
      <c r="AG56" t="s">
        <v>554</v>
      </c>
      <c r="AI56">
        <v>4624341</v>
      </c>
      <c r="AJ56" s="4" t="s">
        <v>603</v>
      </c>
      <c r="AM56" s="3">
        <f t="shared" si="3"/>
        <v>42826</v>
      </c>
      <c r="AN56" t="s">
        <v>556</v>
      </c>
      <c r="AO56">
        <v>2017</v>
      </c>
      <c r="AP56" s="19">
        <f t="shared" si="4"/>
        <v>42825</v>
      </c>
      <c r="AQ56" t="s">
        <v>557</v>
      </c>
    </row>
    <row r="57" spans="1:43" ht="12.75">
      <c r="A57">
        <v>2017</v>
      </c>
      <c r="B57" s="3" t="str">
        <f t="shared" si="1"/>
        <v>ENERO MARZO</v>
      </c>
      <c r="C57" t="s">
        <v>1</v>
      </c>
      <c r="D57" t="s">
        <v>604</v>
      </c>
      <c r="E57" t="s">
        <v>605</v>
      </c>
      <c r="F57" t="s">
        <v>606</v>
      </c>
      <c r="I57" t="s">
        <v>2</v>
      </c>
      <c r="J57" t="s">
        <v>10</v>
      </c>
      <c r="K57" s="6" t="s">
        <v>207</v>
      </c>
      <c r="L57" s="6" t="s">
        <v>607</v>
      </c>
      <c r="M57" t="s">
        <v>36</v>
      </c>
      <c r="N57" t="s">
        <v>551</v>
      </c>
      <c r="O57" t="s">
        <v>58</v>
      </c>
      <c r="P57" s="6" t="s">
        <v>608</v>
      </c>
      <c r="Q57" s="6">
        <v>8</v>
      </c>
      <c r="S57" t="s">
        <v>83</v>
      </c>
      <c r="T57" s="6" t="s">
        <v>83</v>
      </c>
      <c r="U57" s="14">
        <v>12</v>
      </c>
      <c r="V57" s="6" t="s">
        <v>609</v>
      </c>
      <c r="W57" s="14">
        <v>33</v>
      </c>
      <c r="X57" s="6" t="s">
        <v>215</v>
      </c>
      <c r="Y57" s="8">
        <v>29</v>
      </c>
      <c r="Z57" t="s">
        <v>10</v>
      </c>
      <c r="AA57" s="13">
        <v>90117</v>
      </c>
      <c r="AB57" t="s">
        <v>610</v>
      </c>
      <c r="AC57" t="s">
        <v>605</v>
      </c>
      <c r="AD57" t="s">
        <v>606</v>
      </c>
      <c r="AG57" t="s">
        <v>554</v>
      </c>
      <c r="AI57">
        <v>4624776</v>
      </c>
      <c r="AJ57" s="4" t="s">
        <v>611</v>
      </c>
      <c r="AM57" s="3">
        <f t="shared" si="3"/>
        <v>42826</v>
      </c>
      <c r="AN57" t="s">
        <v>556</v>
      </c>
      <c r="AO57">
        <v>2017</v>
      </c>
      <c r="AP57" s="19">
        <f t="shared" si="4"/>
        <v>42825</v>
      </c>
      <c r="AQ57" t="s">
        <v>557</v>
      </c>
    </row>
    <row r="58" spans="1:43" ht="12.75">
      <c r="A58">
        <v>2017</v>
      </c>
      <c r="B58" s="3" t="str">
        <f t="shared" si="1"/>
        <v>ENERO MARZO</v>
      </c>
      <c r="C58" t="s">
        <v>1</v>
      </c>
      <c r="D58" t="s">
        <v>612</v>
      </c>
      <c r="E58" t="s">
        <v>613</v>
      </c>
      <c r="F58" t="s">
        <v>589</v>
      </c>
      <c r="I58" t="s">
        <v>2</v>
      </c>
      <c r="J58" t="s">
        <v>10</v>
      </c>
      <c r="K58" s="6" t="s">
        <v>207</v>
      </c>
      <c r="L58" s="6" t="s">
        <v>614</v>
      </c>
      <c r="M58" t="s">
        <v>36</v>
      </c>
      <c r="N58" t="s">
        <v>551</v>
      </c>
      <c r="O58" t="s">
        <v>55</v>
      </c>
      <c r="P58" s="6" t="s">
        <v>587</v>
      </c>
      <c r="Q58" s="6">
        <v>60</v>
      </c>
      <c r="R58" t="s">
        <v>324</v>
      </c>
      <c r="S58" t="s">
        <v>83</v>
      </c>
      <c r="T58" s="6" t="s">
        <v>83</v>
      </c>
      <c r="U58" s="14">
        <v>1</v>
      </c>
      <c r="V58" s="6" t="s">
        <v>552</v>
      </c>
      <c r="W58" s="14">
        <v>33</v>
      </c>
      <c r="X58" s="6" t="s">
        <v>215</v>
      </c>
      <c r="Y58" s="8">
        <v>29</v>
      </c>
      <c r="Z58" t="s">
        <v>10</v>
      </c>
      <c r="AA58" s="13">
        <v>90000</v>
      </c>
      <c r="AB58" t="s">
        <v>588</v>
      </c>
      <c r="AC58" t="s">
        <v>613</v>
      </c>
      <c r="AD58" t="s">
        <v>589</v>
      </c>
      <c r="AG58" t="s">
        <v>554</v>
      </c>
      <c r="AI58">
        <v>4623112</v>
      </c>
      <c r="AJ58" s="4" t="s">
        <v>590</v>
      </c>
      <c r="AM58" s="3">
        <f t="shared" si="3"/>
        <v>42826</v>
      </c>
      <c r="AN58" t="s">
        <v>556</v>
      </c>
      <c r="AO58">
        <v>2017</v>
      </c>
      <c r="AP58" s="19">
        <f t="shared" si="4"/>
        <v>42825</v>
      </c>
      <c r="AQ58" t="s">
        <v>557</v>
      </c>
    </row>
    <row r="59" spans="1:43" ht="12.75">
      <c r="A59">
        <v>2017</v>
      </c>
      <c r="B59" s="3" t="str">
        <f t="shared" si="1"/>
        <v>ENERO MARZO</v>
      </c>
      <c r="C59" t="s">
        <v>0</v>
      </c>
      <c r="I59" t="s">
        <v>2</v>
      </c>
      <c r="J59" t="s">
        <v>10</v>
      </c>
      <c r="K59" s="6" t="s">
        <v>207</v>
      </c>
      <c r="L59" s="6" t="s">
        <v>615</v>
      </c>
      <c r="M59" t="s">
        <v>36</v>
      </c>
      <c r="N59" t="s">
        <v>551</v>
      </c>
      <c r="O59" t="s">
        <v>39</v>
      </c>
      <c r="P59" s="6" t="s">
        <v>251</v>
      </c>
      <c r="Q59" s="6">
        <v>10</v>
      </c>
      <c r="S59" t="s">
        <v>83</v>
      </c>
      <c r="T59" s="6" t="s">
        <v>83</v>
      </c>
      <c r="U59" s="14">
        <v>9</v>
      </c>
      <c r="V59" s="6" t="s">
        <v>616</v>
      </c>
      <c r="W59" s="14">
        <v>33</v>
      </c>
      <c r="X59" s="6" t="s">
        <v>215</v>
      </c>
      <c r="Y59" s="8">
        <v>29</v>
      </c>
      <c r="Z59" t="s">
        <v>10</v>
      </c>
      <c r="AA59" s="13">
        <v>90010</v>
      </c>
      <c r="AB59" t="s">
        <v>617</v>
      </c>
      <c r="AC59" t="s">
        <v>618</v>
      </c>
      <c r="AD59" t="s">
        <v>553</v>
      </c>
      <c r="AG59" t="s">
        <v>573</v>
      </c>
      <c r="AI59">
        <v>1175271</v>
      </c>
      <c r="AJ59" s="4" t="s">
        <v>619</v>
      </c>
      <c r="AM59" s="3">
        <f t="shared" si="3"/>
        <v>42826</v>
      </c>
      <c r="AN59" t="s">
        <v>556</v>
      </c>
      <c r="AO59">
        <v>2017</v>
      </c>
      <c r="AP59" s="19">
        <f t="shared" si="4"/>
        <v>42825</v>
      </c>
      <c r="AQ59" t="s">
        <v>557</v>
      </c>
    </row>
    <row r="60" spans="1:43" ht="12.75">
      <c r="A60">
        <v>2017</v>
      </c>
      <c r="B60" s="3" t="str">
        <f t="shared" si="1"/>
        <v>ENERO MARZO</v>
      </c>
      <c r="C60" t="s">
        <v>0</v>
      </c>
      <c r="I60" t="s">
        <v>2</v>
      </c>
      <c r="J60" t="s">
        <v>10</v>
      </c>
      <c r="K60" s="6" t="s">
        <v>207</v>
      </c>
      <c r="L60" s="6" t="s">
        <v>620</v>
      </c>
      <c r="M60" t="s">
        <v>36</v>
      </c>
      <c r="N60" t="s">
        <v>551</v>
      </c>
      <c r="O60" t="s">
        <v>58</v>
      </c>
      <c r="P60" s="6" t="s">
        <v>621</v>
      </c>
      <c r="Q60" s="6">
        <v>405</v>
      </c>
      <c r="S60" t="s">
        <v>83</v>
      </c>
      <c r="T60" s="6" t="s">
        <v>83</v>
      </c>
      <c r="U60" s="14">
        <v>1</v>
      </c>
      <c r="V60" s="6" t="s">
        <v>566</v>
      </c>
      <c r="W60" s="14">
        <v>5</v>
      </c>
      <c r="X60" s="6" t="s">
        <v>566</v>
      </c>
      <c r="Y60" s="8">
        <v>29</v>
      </c>
      <c r="Z60" t="s">
        <v>10</v>
      </c>
      <c r="AA60" s="13">
        <v>90357</v>
      </c>
      <c r="AB60" t="s">
        <v>622</v>
      </c>
      <c r="AC60" t="s">
        <v>454</v>
      </c>
      <c r="AD60" t="s">
        <v>623</v>
      </c>
      <c r="AG60" t="s">
        <v>573</v>
      </c>
      <c r="AI60">
        <v>4175113</v>
      </c>
      <c r="AJ60" s="4" t="s">
        <v>624</v>
      </c>
      <c r="AM60" s="3">
        <f t="shared" si="3"/>
        <v>42826</v>
      </c>
      <c r="AN60" t="s">
        <v>556</v>
      </c>
      <c r="AO60">
        <v>2017</v>
      </c>
      <c r="AP60" s="19">
        <f t="shared" si="4"/>
        <v>42825</v>
      </c>
      <c r="AQ60" t="s">
        <v>557</v>
      </c>
    </row>
    <row r="61" spans="1:43" ht="12.75">
      <c r="A61">
        <v>2017</v>
      </c>
      <c r="B61" s="3" t="str">
        <f t="shared" si="1"/>
        <v>ENERO MARZO</v>
      </c>
      <c r="C61" t="s">
        <v>0</v>
      </c>
      <c r="I61" t="s">
        <v>2</v>
      </c>
      <c r="J61" t="s">
        <v>10</v>
      </c>
      <c r="K61" s="6" t="s">
        <v>207</v>
      </c>
      <c r="L61" s="6" t="s">
        <v>625</v>
      </c>
      <c r="M61" t="s">
        <v>36</v>
      </c>
      <c r="N61" t="s">
        <v>551</v>
      </c>
      <c r="O61" t="s">
        <v>58</v>
      </c>
      <c r="P61" s="6" t="s">
        <v>626</v>
      </c>
      <c r="Q61" s="6">
        <v>32</v>
      </c>
      <c r="S61" t="s">
        <v>70</v>
      </c>
      <c r="T61" s="6" t="s">
        <v>70</v>
      </c>
      <c r="U61" s="14">
        <v>1</v>
      </c>
      <c r="V61" s="6" t="s">
        <v>627</v>
      </c>
      <c r="W61" s="14">
        <v>44</v>
      </c>
      <c r="X61" s="6" t="s">
        <v>628</v>
      </c>
      <c r="Y61" s="8">
        <v>29</v>
      </c>
      <c r="Z61" t="s">
        <v>10</v>
      </c>
      <c r="AA61" s="13">
        <v>90740</v>
      </c>
      <c r="AB61" t="s">
        <v>617</v>
      </c>
      <c r="AC61" t="s">
        <v>618</v>
      </c>
      <c r="AD61" t="s">
        <v>553</v>
      </c>
      <c r="AG61" t="s">
        <v>573</v>
      </c>
      <c r="AI61">
        <v>4971617</v>
      </c>
      <c r="AJ61" s="4" t="s">
        <v>629</v>
      </c>
      <c r="AM61" s="3">
        <f t="shared" si="3"/>
        <v>42826</v>
      </c>
      <c r="AN61" t="s">
        <v>556</v>
      </c>
      <c r="AO61">
        <v>2017</v>
      </c>
      <c r="AP61" s="19">
        <f t="shared" si="4"/>
        <v>42825</v>
      </c>
      <c r="AQ61" t="s">
        <v>557</v>
      </c>
    </row>
    <row r="62" spans="1:43" ht="12.75">
      <c r="A62">
        <v>2017</v>
      </c>
      <c r="B62" s="3" t="str">
        <f t="shared" si="1"/>
        <v>ENERO MARZO</v>
      </c>
      <c r="C62" t="s">
        <v>0</v>
      </c>
      <c r="I62" t="s">
        <v>2</v>
      </c>
      <c r="J62" t="s">
        <v>10</v>
      </c>
      <c r="K62" s="6" t="s">
        <v>207</v>
      </c>
      <c r="L62" s="6" t="s">
        <v>630</v>
      </c>
      <c r="M62" t="s">
        <v>36</v>
      </c>
      <c r="N62" t="s">
        <v>551</v>
      </c>
      <c r="O62" t="s">
        <v>39</v>
      </c>
      <c r="P62" s="6" t="s">
        <v>631</v>
      </c>
      <c r="Q62" s="6">
        <v>1904</v>
      </c>
      <c r="R62">
        <v>22</v>
      </c>
      <c r="S62" t="s">
        <v>83</v>
      </c>
      <c r="T62" s="6" t="s">
        <v>83</v>
      </c>
      <c r="U62" s="14">
        <v>1</v>
      </c>
      <c r="V62" s="6" t="s">
        <v>552</v>
      </c>
      <c r="W62" s="14">
        <v>33</v>
      </c>
      <c r="X62" s="6" t="s">
        <v>215</v>
      </c>
      <c r="Y62" s="8">
        <v>29</v>
      </c>
      <c r="Z62" t="s">
        <v>10</v>
      </c>
      <c r="AA62" s="13">
        <v>90070</v>
      </c>
      <c r="AB62" t="s">
        <v>632</v>
      </c>
      <c r="AC62" t="s">
        <v>633</v>
      </c>
      <c r="AD62" t="s">
        <v>277</v>
      </c>
      <c r="AG62" t="s">
        <v>573</v>
      </c>
      <c r="AI62">
        <v>4626312</v>
      </c>
      <c r="AJ62" s="4" t="s">
        <v>634</v>
      </c>
      <c r="AM62" s="3">
        <f t="shared" si="3"/>
        <v>42826</v>
      </c>
      <c r="AN62" t="s">
        <v>556</v>
      </c>
      <c r="AO62">
        <v>2017</v>
      </c>
      <c r="AP62" s="19">
        <f t="shared" si="4"/>
        <v>42825</v>
      </c>
      <c r="AQ62" t="s">
        <v>557</v>
      </c>
    </row>
    <row r="63" spans="1:43" ht="12.75">
      <c r="A63">
        <v>2017</v>
      </c>
      <c r="B63" s="3" t="str">
        <f t="shared" si="1"/>
        <v>ENERO MARZO</v>
      </c>
      <c r="C63" t="s">
        <v>1</v>
      </c>
      <c r="D63" t="s">
        <v>635</v>
      </c>
      <c r="E63" t="s">
        <v>559</v>
      </c>
      <c r="F63" t="s">
        <v>636</v>
      </c>
      <c r="I63" t="s">
        <v>2</v>
      </c>
      <c r="J63" t="s">
        <v>10</v>
      </c>
      <c r="K63" s="6" t="s">
        <v>207</v>
      </c>
      <c r="L63" s="6" t="s">
        <v>637</v>
      </c>
      <c r="M63" t="s">
        <v>36</v>
      </c>
      <c r="N63" t="s">
        <v>551</v>
      </c>
      <c r="O63" t="s">
        <v>58</v>
      </c>
      <c r="P63" s="6" t="s">
        <v>638</v>
      </c>
      <c r="Q63" s="6">
        <v>13</v>
      </c>
      <c r="S63" t="s">
        <v>83</v>
      </c>
      <c r="T63" s="6" t="s">
        <v>83</v>
      </c>
      <c r="U63" s="14">
        <v>11</v>
      </c>
      <c r="V63" s="6" t="s">
        <v>639</v>
      </c>
      <c r="W63" s="14">
        <v>33</v>
      </c>
      <c r="X63" s="6" t="s">
        <v>215</v>
      </c>
      <c r="Y63" s="8">
        <v>29</v>
      </c>
      <c r="Z63" t="s">
        <v>10</v>
      </c>
      <c r="AA63" s="13">
        <v>90100</v>
      </c>
      <c r="AB63" t="s">
        <v>640</v>
      </c>
      <c r="AC63" t="s">
        <v>254</v>
      </c>
      <c r="AD63" t="s">
        <v>636</v>
      </c>
      <c r="AG63" t="s">
        <v>554</v>
      </c>
      <c r="AI63">
        <v>4621331</v>
      </c>
      <c r="AJ63" s="4" t="s">
        <v>641</v>
      </c>
      <c r="AM63" s="3">
        <f t="shared" si="3"/>
        <v>42826</v>
      </c>
      <c r="AN63" t="s">
        <v>556</v>
      </c>
      <c r="AO63">
        <v>2017</v>
      </c>
      <c r="AP63" s="19">
        <f t="shared" si="4"/>
        <v>42825</v>
      </c>
      <c r="AQ63" t="s">
        <v>557</v>
      </c>
    </row>
    <row r="64" spans="1:43" ht="12.75">
      <c r="A64">
        <v>2017</v>
      </c>
      <c r="B64" s="3" t="str">
        <f t="shared" si="1"/>
        <v>ENERO MARZO</v>
      </c>
      <c r="C64" t="s">
        <v>1</v>
      </c>
      <c r="D64" t="s">
        <v>642</v>
      </c>
      <c r="E64" t="s">
        <v>643</v>
      </c>
      <c r="F64" t="s">
        <v>644</v>
      </c>
      <c r="I64" t="s">
        <v>2</v>
      </c>
      <c r="J64" t="s">
        <v>10</v>
      </c>
      <c r="K64" s="6" t="s">
        <v>207</v>
      </c>
      <c r="L64" s="6" t="s">
        <v>645</v>
      </c>
      <c r="M64" t="s">
        <v>36</v>
      </c>
      <c r="N64" t="s">
        <v>551</v>
      </c>
      <c r="O64" t="s">
        <v>58</v>
      </c>
      <c r="P64" s="6">
        <v>25</v>
      </c>
      <c r="Q64" s="6">
        <v>100</v>
      </c>
      <c r="S64" t="s">
        <v>83</v>
      </c>
      <c r="T64" s="6" t="s">
        <v>83</v>
      </c>
      <c r="U64" s="14">
        <v>1</v>
      </c>
      <c r="V64" s="6" t="s">
        <v>552</v>
      </c>
      <c r="W64" s="14">
        <v>33</v>
      </c>
      <c r="X64" s="6" t="s">
        <v>215</v>
      </c>
      <c r="Y64" s="8">
        <v>29</v>
      </c>
      <c r="Z64" t="s">
        <v>10</v>
      </c>
      <c r="AA64" s="13">
        <v>90062</v>
      </c>
      <c r="AB64" t="s">
        <v>642</v>
      </c>
      <c r="AC64" t="s">
        <v>643</v>
      </c>
      <c r="AD64" t="s">
        <v>644</v>
      </c>
      <c r="AG64" t="s">
        <v>554</v>
      </c>
      <c r="AI64">
        <v>4667316</v>
      </c>
      <c r="AJ64" s="4" t="s">
        <v>646</v>
      </c>
      <c r="AM64" s="3">
        <f t="shared" si="3"/>
        <v>42826</v>
      </c>
      <c r="AN64" t="s">
        <v>556</v>
      </c>
      <c r="AO64">
        <v>2017</v>
      </c>
      <c r="AP64" s="19">
        <f t="shared" si="4"/>
        <v>42825</v>
      </c>
      <c r="AQ64" t="s">
        <v>557</v>
      </c>
    </row>
    <row r="65" spans="1:43" ht="12.75">
      <c r="A65">
        <v>2017</v>
      </c>
      <c r="B65" s="3" t="str">
        <f t="shared" si="1"/>
        <v>ENERO MARZO</v>
      </c>
      <c r="C65" t="s">
        <v>1</v>
      </c>
      <c r="D65" t="s">
        <v>262</v>
      </c>
      <c r="E65" t="s">
        <v>294</v>
      </c>
      <c r="F65" t="s">
        <v>647</v>
      </c>
      <c r="I65" t="s">
        <v>2</v>
      </c>
      <c r="J65" t="s">
        <v>19</v>
      </c>
      <c r="K65" s="6" t="s">
        <v>207</v>
      </c>
      <c r="L65" s="6" t="s">
        <v>648</v>
      </c>
      <c r="M65" t="s">
        <v>36</v>
      </c>
      <c r="N65" t="s">
        <v>551</v>
      </c>
      <c r="O65" t="s">
        <v>58</v>
      </c>
      <c r="P65" s="6" t="s">
        <v>649</v>
      </c>
      <c r="Q65" s="6">
        <v>615</v>
      </c>
      <c r="S65" t="s">
        <v>83</v>
      </c>
      <c r="T65" s="6" t="s">
        <v>83</v>
      </c>
      <c r="U65" s="14">
        <v>1</v>
      </c>
      <c r="V65" s="6" t="s">
        <v>650</v>
      </c>
      <c r="W65" s="14">
        <v>3</v>
      </c>
      <c r="X65" s="6" t="s">
        <v>650</v>
      </c>
      <c r="Y65" s="8">
        <v>9</v>
      </c>
      <c r="Z65" t="s">
        <v>19</v>
      </c>
      <c r="AA65" s="13">
        <v>4600</v>
      </c>
      <c r="AB65" t="s">
        <v>651</v>
      </c>
      <c r="AC65" t="s">
        <v>294</v>
      </c>
      <c r="AD65" t="s">
        <v>647</v>
      </c>
      <c r="AG65" t="s">
        <v>554</v>
      </c>
      <c r="AI65">
        <v>4624675</v>
      </c>
      <c r="AJ65" s="4" t="s">
        <v>652</v>
      </c>
      <c r="AM65" s="3">
        <f t="shared" si="3"/>
        <v>42826</v>
      </c>
      <c r="AN65" t="s">
        <v>556</v>
      </c>
      <c r="AO65">
        <v>2017</v>
      </c>
      <c r="AP65" s="19">
        <f t="shared" si="4"/>
        <v>42825</v>
      </c>
      <c r="AQ65" t="s">
        <v>557</v>
      </c>
    </row>
    <row r="66" spans="1:43" ht="12.75">
      <c r="A66">
        <v>2017</v>
      </c>
      <c r="B66" s="3" t="str">
        <f t="shared" si="1"/>
        <v>ENERO MARZO</v>
      </c>
      <c r="C66" t="s">
        <v>1</v>
      </c>
      <c r="D66" t="s">
        <v>653</v>
      </c>
      <c r="E66" t="s">
        <v>654</v>
      </c>
      <c r="F66" t="s">
        <v>454</v>
      </c>
      <c r="I66" t="s">
        <v>2</v>
      </c>
      <c r="J66" t="s">
        <v>10</v>
      </c>
      <c r="K66" s="6" t="s">
        <v>207</v>
      </c>
      <c r="L66" s="6" t="s">
        <v>655</v>
      </c>
      <c r="M66" t="s">
        <v>36</v>
      </c>
      <c r="N66" t="s">
        <v>551</v>
      </c>
      <c r="O66" t="s">
        <v>58</v>
      </c>
      <c r="P66" s="6" t="s">
        <v>656</v>
      </c>
      <c r="Q66" s="6">
        <v>49</v>
      </c>
      <c r="S66" t="s">
        <v>83</v>
      </c>
      <c r="T66" s="6" t="s">
        <v>83</v>
      </c>
      <c r="U66" s="14">
        <v>1</v>
      </c>
      <c r="V66" s="6" t="s">
        <v>552</v>
      </c>
      <c r="W66" s="14">
        <v>33</v>
      </c>
      <c r="X66" s="6" t="s">
        <v>215</v>
      </c>
      <c r="Y66" s="8">
        <v>29</v>
      </c>
      <c r="Z66" t="s">
        <v>10</v>
      </c>
      <c r="AA66" s="13">
        <v>90000</v>
      </c>
      <c r="AB66" t="s">
        <v>653</v>
      </c>
      <c r="AC66" t="s">
        <v>654</v>
      </c>
      <c r="AD66" t="s">
        <v>454</v>
      </c>
      <c r="AG66" t="s">
        <v>554</v>
      </c>
      <c r="AI66">
        <v>4627732</v>
      </c>
      <c r="AJ66" s="4" t="s">
        <v>657</v>
      </c>
      <c r="AM66" s="3">
        <f t="shared" si="3"/>
        <v>42826</v>
      </c>
      <c r="AN66" t="s">
        <v>556</v>
      </c>
      <c r="AO66">
        <v>2017</v>
      </c>
      <c r="AP66" s="19">
        <f t="shared" si="4"/>
        <v>42825</v>
      </c>
      <c r="AQ66" t="s">
        <v>557</v>
      </c>
    </row>
    <row r="67" spans="1:43" ht="12.75">
      <c r="A67">
        <v>2017</v>
      </c>
      <c r="B67" s="3" t="str">
        <f t="shared" si="1"/>
        <v>ENERO MARZO</v>
      </c>
      <c r="C67" t="s">
        <v>1</v>
      </c>
      <c r="D67" t="s">
        <v>658</v>
      </c>
      <c r="E67" t="s">
        <v>659</v>
      </c>
      <c r="F67" t="s">
        <v>473</v>
      </c>
      <c r="I67" t="s">
        <v>2</v>
      </c>
      <c r="J67" t="s">
        <v>10</v>
      </c>
      <c r="K67" s="6" t="s">
        <v>207</v>
      </c>
      <c r="L67" s="6" t="s">
        <v>660</v>
      </c>
      <c r="M67" t="s">
        <v>36</v>
      </c>
      <c r="N67" t="s">
        <v>551</v>
      </c>
      <c r="O67" t="s">
        <v>39</v>
      </c>
      <c r="P67" s="6" t="s">
        <v>631</v>
      </c>
      <c r="Q67" s="6">
        <v>1904</v>
      </c>
      <c r="S67" t="s">
        <v>83</v>
      </c>
      <c r="T67" s="6" t="s">
        <v>83</v>
      </c>
      <c r="U67" s="14">
        <v>1</v>
      </c>
      <c r="V67" s="6" t="s">
        <v>552</v>
      </c>
      <c r="W67" s="14">
        <v>33</v>
      </c>
      <c r="X67" s="6" t="s">
        <v>215</v>
      </c>
      <c r="Y67" s="8">
        <v>29</v>
      </c>
      <c r="Z67" t="s">
        <v>10</v>
      </c>
      <c r="AA67" s="13">
        <v>90070</v>
      </c>
      <c r="AB67" t="s">
        <v>661</v>
      </c>
      <c r="AC67" t="s">
        <v>659</v>
      </c>
      <c r="AD67" t="s">
        <v>473</v>
      </c>
      <c r="AG67" t="s">
        <v>554</v>
      </c>
      <c r="AI67">
        <v>4663512</v>
      </c>
      <c r="AJ67" s="4" t="s">
        <v>662</v>
      </c>
      <c r="AM67" s="3">
        <f t="shared" si="3"/>
        <v>42826</v>
      </c>
      <c r="AN67" t="s">
        <v>556</v>
      </c>
      <c r="AO67">
        <v>2017</v>
      </c>
      <c r="AP67" s="19">
        <f t="shared" si="4"/>
        <v>42825</v>
      </c>
      <c r="AQ67" t="s">
        <v>557</v>
      </c>
    </row>
    <row r="68" spans="1:43" ht="12.75">
      <c r="A68">
        <v>2017</v>
      </c>
      <c r="B68" s="3" t="str">
        <f t="shared" si="1"/>
        <v>ENERO MARZO</v>
      </c>
      <c r="C68" t="s">
        <v>1</v>
      </c>
      <c r="D68" t="s">
        <v>663</v>
      </c>
      <c r="E68" t="s">
        <v>454</v>
      </c>
      <c r="F68" t="s">
        <v>294</v>
      </c>
      <c r="I68" t="s">
        <v>2</v>
      </c>
      <c r="J68" t="s">
        <v>10</v>
      </c>
      <c r="K68" s="6" t="s">
        <v>207</v>
      </c>
      <c r="L68" s="6" t="s">
        <v>664</v>
      </c>
      <c r="M68" t="s">
        <v>36</v>
      </c>
      <c r="N68" t="s">
        <v>551</v>
      </c>
      <c r="O68" t="s">
        <v>58</v>
      </c>
      <c r="P68" s="6" t="s">
        <v>665</v>
      </c>
      <c r="Q68" s="6">
        <v>3</v>
      </c>
      <c r="R68" t="s">
        <v>211</v>
      </c>
      <c r="S68" t="s">
        <v>83</v>
      </c>
      <c r="T68" s="6" t="s">
        <v>83</v>
      </c>
      <c r="U68" s="14">
        <v>1</v>
      </c>
      <c r="V68" s="6" t="s">
        <v>552</v>
      </c>
      <c r="W68" s="14">
        <v>33</v>
      </c>
      <c r="X68" s="6" t="s">
        <v>215</v>
      </c>
      <c r="Y68" s="8">
        <v>29</v>
      </c>
      <c r="Z68" t="s">
        <v>10</v>
      </c>
      <c r="AA68" s="13">
        <v>90000</v>
      </c>
      <c r="AB68" t="s">
        <v>666</v>
      </c>
      <c r="AC68" t="s">
        <v>667</v>
      </c>
      <c r="AD68" t="s">
        <v>294</v>
      </c>
      <c r="AG68" t="s">
        <v>554</v>
      </c>
      <c r="AI68">
        <v>1443526</v>
      </c>
      <c r="AJ68" s="4" t="s">
        <v>668</v>
      </c>
      <c r="AM68" s="3">
        <f t="shared" si="3"/>
        <v>42826</v>
      </c>
      <c r="AN68" t="s">
        <v>556</v>
      </c>
      <c r="AO68">
        <v>2017</v>
      </c>
      <c r="AP68" s="19">
        <f t="shared" si="4"/>
        <v>42825</v>
      </c>
      <c r="AQ68" t="s">
        <v>557</v>
      </c>
    </row>
    <row r="69" spans="1:43" ht="12.75">
      <c r="A69">
        <v>2017</v>
      </c>
      <c r="B69" s="3" t="str">
        <f t="shared" si="1"/>
        <v>ENERO MARZO</v>
      </c>
      <c r="C69" t="s">
        <v>1</v>
      </c>
      <c r="D69" t="s">
        <v>669</v>
      </c>
      <c r="E69" t="s">
        <v>670</v>
      </c>
      <c r="F69" t="s">
        <v>671</v>
      </c>
      <c r="I69" t="s">
        <v>2</v>
      </c>
      <c r="J69" t="s">
        <v>10</v>
      </c>
      <c r="K69" s="6" t="s">
        <v>207</v>
      </c>
      <c r="L69" s="6" t="s">
        <v>672</v>
      </c>
      <c r="M69" t="s">
        <v>36</v>
      </c>
      <c r="N69" t="s">
        <v>551</v>
      </c>
      <c r="O69" t="s">
        <v>58</v>
      </c>
      <c r="P69" s="6" t="s">
        <v>621</v>
      </c>
      <c r="Q69" s="6">
        <v>403</v>
      </c>
      <c r="R69">
        <v>9</v>
      </c>
      <c r="S69" t="s">
        <v>83</v>
      </c>
      <c r="T69" s="6" t="s">
        <v>83</v>
      </c>
      <c r="U69" s="14">
        <v>1</v>
      </c>
      <c r="V69" s="6" t="s">
        <v>566</v>
      </c>
      <c r="W69" s="14">
        <v>5</v>
      </c>
      <c r="X69" s="6" t="s">
        <v>215</v>
      </c>
      <c r="Y69" s="8">
        <v>29</v>
      </c>
      <c r="Z69" t="s">
        <v>10</v>
      </c>
      <c r="AA69" s="13">
        <v>90357</v>
      </c>
      <c r="AB69" t="s">
        <v>669</v>
      </c>
      <c r="AC69" t="s">
        <v>670</v>
      </c>
      <c r="AD69" t="s">
        <v>671</v>
      </c>
      <c r="AG69" t="s">
        <v>554</v>
      </c>
      <c r="AI69">
        <v>4180645</v>
      </c>
      <c r="AJ69" s="4" t="s">
        <v>673</v>
      </c>
      <c r="AM69" s="3">
        <f t="shared" si="3"/>
        <v>42826</v>
      </c>
      <c r="AN69" t="s">
        <v>556</v>
      </c>
      <c r="AO69">
        <v>2017</v>
      </c>
      <c r="AP69" s="19">
        <f t="shared" si="4"/>
        <v>42825</v>
      </c>
      <c r="AQ69" t="s">
        <v>557</v>
      </c>
    </row>
    <row r="70" spans="1:43" ht="12.75">
      <c r="A70">
        <v>2017</v>
      </c>
      <c r="B70" s="3" t="str">
        <f t="shared" si="1"/>
        <v>ENERO MARZO</v>
      </c>
      <c r="C70" t="s">
        <v>1</v>
      </c>
      <c r="D70" t="s">
        <v>674</v>
      </c>
      <c r="E70" t="s">
        <v>559</v>
      </c>
      <c r="F70" t="s">
        <v>206</v>
      </c>
      <c r="I70" t="s">
        <v>2</v>
      </c>
      <c r="J70" t="s">
        <v>10</v>
      </c>
      <c r="K70" s="6" t="s">
        <v>207</v>
      </c>
      <c r="L70" s="6" t="s">
        <v>675</v>
      </c>
      <c r="M70" t="s">
        <v>36</v>
      </c>
      <c r="N70" t="s">
        <v>551</v>
      </c>
      <c r="O70" t="s">
        <v>55</v>
      </c>
      <c r="P70" s="6" t="s">
        <v>676</v>
      </c>
      <c r="Q70" s="6">
        <v>41</v>
      </c>
      <c r="R70">
        <v>1</v>
      </c>
      <c r="S70" t="s">
        <v>83</v>
      </c>
      <c r="T70" s="6" t="s">
        <v>83</v>
      </c>
      <c r="U70" s="14">
        <v>1</v>
      </c>
      <c r="V70" s="6" t="s">
        <v>552</v>
      </c>
      <c r="W70" s="14">
        <v>33</v>
      </c>
      <c r="X70" s="6" t="s">
        <v>215</v>
      </c>
      <c r="Y70" s="8">
        <v>29</v>
      </c>
      <c r="Z70" t="s">
        <v>10</v>
      </c>
      <c r="AA70" s="13">
        <v>90000</v>
      </c>
      <c r="AB70" t="s">
        <v>674</v>
      </c>
      <c r="AC70" t="s">
        <v>254</v>
      </c>
      <c r="AD70" t="s">
        <v>206</v>
      </c>
      <c r="AG70" t="s">
        <v>554</v>
      </c>
      <c r="AI70">
        <v>2461098506</v>
      </c>
      <c r="AJ70" s="4" t="s">
        <v>677</v>
      </c>
      <c r="AM70" s="3">
        <f t="shared" si="3"/>
        <v>42826</v>
      </c>
      <c r="AN70" t="s">
        <v>556</v>
      </c>
      <c r="AO70">
        <v>2017</v>
      </c>
      <c r="AP70" s="19">
        <f t="shared" si="4"/>
        <v>42825</v>
      </c>
      <c r="AQ70" t="s">
        <v>557</v>
      </c>
    </row>
    <row r="71" spans="1:43" ht="12.75">
      <c r="A71">
        <v>2017</v>
      </c>
      <c r="B71" s="3" t="str">
        <f t="shared" si="1"/>
        <v>ENERO MARZO</v>
      </c>
      <c r="C71" t="s">
        <v>1</v>
      </c>
      <c r="D71" t="s">
        <v>678</v>
      </c>
      <c r="E71" t="s">
        <v>647</v>
      </c>
      <c r="F71" t="s">
        <v>679</v>
      </c>
      <c r="I71" t="s">
        <v>2</v>
      </c>
      <c r="J71" t="s">
        <v>10</v>
      </c>
      <c r="K71" s="6" t="s">
        <v>207</v>
      </c>
      <c r="L71" s="6" t="s">
        <v>680</v>
      </c>
      <c r="M71" t="s">
        <v>36</v>
      </c>
      <c r="N71" t="s">
        <v>551</v>
      </c>
      <c r="O71" t="s">
        <v>58</v>
      </c>
      <c r="P71" s="6" t="s">
        <v>656</v>
      </c>
      <c r="Q71" s="6">
        <v>49</v>
      </c>
      <c r="S71" t="s">
        <v>83</v>
      </c>
      <c r="T71" s="6" t="s">
        <v>83</v>
      </c>
      <c r="U71" s="14">
        <v>1</v>
      </c>
      <c r="V71" s="6" t="s">
        <v>552</v>
      </c>
      <c r="W71" s="14">
        <v>33</v>
      </c>
      <c r="X71" s="6" t="s">
        <v>215</v>
      </c>
      <c r="Y71" s="8">
        <v>29</v>
      </c>
      <c r="Z71" t="s">
        <v>10</v>
      </c>
      <c r="AA71" s="13">
        <v>90000</v>
      </c>
      <c r="AB71" t="s">
        <v>678</v>
      </c>
      <c r="AC71" t="s">
        <v>647</v>
      </c>
      <c r="AD71" t="s">
        <v>679</v>
      </c>
      <c r="AG71" t="s">
        <v>554</v>
      </c>
      <c r="AI71">
        <v>4627732</v>
      </c>
      <c r="AJ71" s="4" t="s">
        <v>681</v>
      </c>
      <c r="AM71" s="3">
        <f t="shared" si="3"/>
        <v>42826</v>
      </c>
      <c r="AN71" t="s">
        <v>556</v>
      </c>
      <c r="AO71">
        <v>2017</v>
      </c>
      <c r="AP71" s="19">
        <f t="shared" si="4"/>
        <v>42825</v>
      </c>
      <c r="AQ71" t="s">
        <v>557</v>
      </c>
    </row>
    <row r="72" spans="1:43" ht="12.75">
      <c r="A72">
        <v>2017</v>
      </c>
      <c r="B72" s="3" t="str">
        <f t="shared" si="1"/>
        <v>ENERO MARZO</v>
      </c>
      <c r="C72" t="s">
        <v>1</v>
      </c>
      <c r="D72" t="s">
        <v>682</v>
      </c>
      <c r="E72" t="s">
        <v>683</v>
      </c>
      <c r="F72" t="s">
        <v>254</v>
      </c>
      <c r="I72" t="s">
        <v>2</v>
      </c>
      <c r="J72" t="s">
        <v>10</v>
      </c>
      <c r="K72" s="6" t="s">
        <v>207</v>
      </c>
      <c r="L72" s="6" t="s">
        <v>684</v>
      </c>
      <c r="M72" t="s">
        <v>36</v>
      </c>
      <c r="N72" t="s">
        <v>551</v>
      </c>
      <c r="O72" t="s">
        <v>39</v>
      </c>
      <c r="P72" s="6" t="s">
        <v>685</v>
      </c>
      <c r="Q72" s="6">
        <v>7</v>
      </c>
      <c r="R72" t="s">
        <v>686</v>
      </c>
      <c r="S72" t="s">
        <v>83</v>
      </c>
      <c r="T72" s="6" t="s">
        <v>83</v>
      </c>
      <c r="U72" s="14">
        <v>1</v>
      </c>
      <c r="V72" s="6" t="s">
        <v>552</v>
      </c>
      <c r="W72" s="14">
        <v>33</v>
      </c>
      <c r="X72" s="6" t="s">
        <v>215</v>
      </c>
      <c r="Y72" s="8">
        <v>29</v>
      </c>
      <c r="Z72" t="s">
        <v>10</v>
      </c>
      <c r="AA72" s="13">
        <v>90000</v>
      </c>
      <c r="AB72" t="s">
        <v>682</v>
      </c>
      <c r="AC72" t="s">
        <v>683</v>
      </c>
      <c r="AD72" t="s">
        <v>254</v>
      </c>
      <c r="AG72" t="s">
        <v>554</v>
      </c>
      <c r="AI72">
        <v>4660739</v>
      </c>
      <c r="AJ72" s="4" t="s">
        <v>687</v>
      </c>
      <c r="AM72" s="3">
        <f t="shared" si="3"/>
        <v>42826</v>
      </c>
      <c r="AN72" t="s">
        <v>556</v>
      </c>
      <c r="AO72">
        <v>2017</v>
      </c>
      <c r="AP72" s="19">
        <f t="shared" si="4"/>
        <v>42825</v>
      </c>
      <c r="AQ72" t="s">
        <v>557</v>
      </c>
    </row>
    <row r="73" spans="1:43" ht="12.75">
      <c r="A73">
        <v>2017</v>
      </c>
      <c r="B73" s="3" t="str">
        <f t="shared" si="1"/>
        <v>ENERO MARZO</v>
      </c>
      <c r="C73" t="s">
        <v>1</v>
      </c>
      <c r="D73" t="s">
        <v>688</v>
      </c>
      <c r="E73" t="s">
        <v>689</v>
      </c>
      <c r="F73" t="s">
        <v>454</v>
      </c>
      <c r="I73" t="s">
        <v>2</v>
      </c>
      <c r="J73" t="s">
        <v>10</v>
      </c>
      <c r="K73" s="6" t="s">
        <v>207</v>
      </c>
      <c r="L73" s="6" t="s">
        <v>690</v>
      </c>
      <c r="M73" t="s">
        <v>36</v>
      </c>
      <c r="N73" t="s">
        <v>551</v>
      </c>
      <c r="O73" t="s">
        <v>39</v>
      </c>
      <c r="P73" s="6" t="s">
        <v>631</v>
      </c>
      <c r="Q73" s="6">
        <v>1904</v>
      </c>
      <c r="R73">
        <v>18</v>
      </c>
      <c r="S73" t="s">
        <v>83</v>
      </c>
      <c r="T73" s="6" t="s">
        <v>83</v>
      </c>
      <c r="U73" s="14">
        <v>1</v>
      </c>
      <c r="V73" s="6" t="s">
        <v>552</v>
      </c>
      <c r="W73" s="14">
        <v>33</v>
      </c>
      <c r="X73" s="6" t="s">
        <v>215</v>
      </c>
      <c r="Y73" s="8">
        <v>29</v>
      </c>
      <c r="Z73" t="s">
        <v>10</v>
      </c>
      <c r="AA73" s="13">
        <v>90062</v>
      </c>
      <c r="AB73" t="s">
        <v>688</v>
      </c>
      <c r="AC73" t="s">
        <v>689</v>
      </c>
      <c r="AD73" t="s">
        <v>454</v>
      </c>
      <c r="AG73" t="s">
        <v>554</v>
      </c>
      <c r="AI73">
        <v>4627732</v>
      </c>
      <c r="AJ73" s="4"/>
      <c r="AM73" s="3">
        <f t="shared" si="3"/>
        <v>42826</v>
      </c>
      <c r="AN73" t="s">
        <v>556</v>
      </c>
      <c r="AO73">
        <v>2017</v>
      </c>
      <c r="AP73" s="19">
        <f t="shared" si="4"/>
        <v>42825</v>
      </c>
      <c r="AQ73" t="s">
        <v>557</v>
      </c>
    </row>
    <row r="74" spans="1:43" ht="12.75">
      <c r="A74">
        <v>2017</v>
      </c>
      <c r="B74" s="3" t="str">
        <f aca="true" t="shared" si="5" ref="B74:B81">B73</f>
        <v>ENERO MARZO</v>
      </c>
      <c r="C74" t="s">
        <v>1</v>
      </c>
      <c r="D74" t="s">
        <v>691</v>
      </c>
      <c r="E74" t="s">
        <v>559</v>
      </c>
      <c r="F74" t="s">
        <v>485</v>
      </c>
      <c r="I74" t="s">
        <v>2</v>
      </c>
      <c r="J74" t="s">
        <v>10</v>
      </c>
      <c r="K74" s="6" t="s">
        <v>207</v>
      </c>
      <c r="L74" s="6" t="s">
        <v>692</v>
      </c>
      <c r="M74" t="s">
        <v>36</v>
      </c>
      <c r="N74" t="s">
        <v>551</v>
      </c>
      <c r="O74" t="s">
        <v>58</v>
      </c>
      <c r="P74" s="6" t="s">
        <v>693</v>
      </c>
      <c r="Q74" s="6">
        <v>13</v>
      </c>
      <c r="S74" t="s">
        <v>83</v>
      </c>
      <c r="T74" s="6" t="s">
        <v>83</v>
      </c>
      <c r="U74" s="14">
        <v>1</v>
      </c>
      <c r="V74" s="6" t="s">
        <v>694</v>
      </c>
      <c r="W74" s="14">
        <v>114</v>
      </c>
      <c r="X74" s="6" t="s">
        <v>231</v>
      </c>
      <c r="Y74" s="8">
        <v>21</v>
      </c>
      <c r="Z74" t="s">
        <v>29</v>
      </c>
      <c r="AA74" s="13">
        <v>72594</v>
      </c>
      <c r="AB74" t="s">
        <v>691</v>
      </c>
      <c r="AC74" t="s">
        <v>559</v>
      </c>
      <c r="AD74" t="s">
        <v>485</v>
      </c>
      <c r="AG74" t="s">
        <v>554</v>
      </c>
      <c r="AI74">
        <v>4660739</v>
      </c>
      <c r="AJ74" s="4" t="s">
        <v>695</v>
      </c>
      <c r="AM74" s="3">
        <f t="shared" si="3"/>
        <v>42826</v>
      </c>
      <c r="AN74" t="s">
        <v>556</v>
      </c>
      <c r="AO74">
        <v>2017</v>
      </c>
      <c r="AP74" s="19">
        <f t="shared" si="4"/>
        <v>42825</v>
      </c>
      <c r="AQ74" t="s">
        <v>557</v>
      </c>
    </row>
    <row r="75" spans="1:43" ht="12.75">
      <c r="A75">
        <v>2017</v>
      </c>
      <c r="B75" s="3" t="str">
        <f t="shared" si="5"/>
        <v>ENERO MARZO</v>
      </c>
      <c r="C75" t="s">
        <v>1</v>
      </c>
      <c r="D75" t="s">
        <v>696</v>
      </c>
      <c r="E75" t="s">
        <v>697</v>
      </c>
      <c r="F75" t="s">
        <v>679</v>
      </c>
      <c r="I75" t="s">
        <v>2</v>
      </c>
      <c r="J75" t="s">
        <v>10</v>
      </c>
      <c r="K75" s="6" t="s">
        <v>207</v>
      </c>
      <c r="L75" s="6" t="s">
        <v>698</v>
      </c>
      <c r="M75" t="s">
        <v>36</v>
      </c>
      <c r="N75" t="s">
        <v>551</v>
      </c>
      <c r="O75" t="s">
        <v>58</v>
      </c>
      <c r="P75" s="6" t="s">
        <v>621</v>
      </c>
      <c r="Q75" s="6">
        <v>405</v>
      </c>
      <c r="S75" t="s">
        <v>83</v>
      </c>
      <c r="T75" s="6" t="s">
        <v>83</v>
      </c>
      <c r="U75" s="14">
        <v>1</v>
      </c>
      <c r="V75" s="6" t="s">
        <v>566</v>
      </c>
      <c r="W75" s="14">
        <v>5</v>
      </c>
      <c r="X75" s="6" t="s">
        <v>566</v>
      </c>
      <c r="Y75" s="8">
        <v>29</v>
      </c>
      <c r="Z75" t="s">
        <v>10</v>
      </c>
      <c r="AA75" s="13">
        <v>90300</v>
      </c>
      <c r="AB75" t="s">
        <v>696</v>
      </c>
      <c r="AC75" t="s">
        <v>697</v>
      </c>
      <c r="AD75" t="s">
        <v>679</v>
      </c>
      <c r="AG75" t="s">
        <v>554</v>
      </c>
      <c r="AI75">
        <v>4175077</v>
      </c>
      <c r="AJ75" s="4" t="s">
        <v>624</v>
      </c>
      <c r="AM75" s="3">
        <f t="shared" si="3"/>
        <v>42826</v>
      </c>
      <c r="AN75" t="s">
        <v>556</v>
      </c>
      <c r="AO75">
        <v>2017</v>
      </c>
      <c r="AP75" s="19">
        <f t="shared" si="4"/>
        <v>42825</v>
      </c>
      <c r="AQ75" t="s">
        <v>557</v>
      </c>
    </row>
    <row r="76" spans="1:43" ht="12.75">
      <c r="A76">
        <v>2017</v>
      </c>
      <c r="B76" s="3" t="str">
        <f t="shared" si="5"/>
        <v>ENERO MARZO</v>
      </c>
      <c r="C76" t="s">
        <v>1</v>
      </c>
      <c r="D76" t="s">
        <v>699</v>
      </c>
      <c r="E76" t="s">
        <v>700</v>
      </c>
      <c r="F76" t="s">
        <v>701</v>
      </c>
      <c r="I76" t="s">
        <v>2</v>
      </c>
      <c r="J76" t="s">
        <v>10</v>
      </c>
      <c r="K76" s="6" t="s">
        <v>207</v>
      </c>
      <c r="L76" s="6" t="s">
        <v>702</v>
      </c>
      <c r="M76" t="s">
        <v>36</v>
      </c>
      <c r="N76" t="s">
        <v>551</v>
      </c>
      <c r="O76" t="s">
        <v>58</v>
      </c>
      <c r="P76" s="6" t="s">
        <v>621</v>
      </c>
      <c r="Q76" s="6">
        <v>403</v>
      </c>
      <c r="R76">
        <v>3</v>
      </c>
      <c r="S76" t="s">
        <v>83</v>
      </c>
      <c r="T76" s="6" t="s">
        <v>83</v>
      </c>
      <c r="U76" s="14">
        <v>1</v>
      </c>
      <c r="V76" s="6" t="s">
        <v>566</v>
      </c>
      <c r="W76" s="14">
        <v>5</v>
      </c>
      <c r="X76" s="6" t="s">
        <v>566</v>
      </c>
      <c r="Y76" s="8">
        <v>29</v>
      </c>
      <c r="Z76" t="s">
        <v>10</v>
      </c>
      <c r="AA76" s="13">
        <v>90300</v>
      </c>
      <c r="AB76" t="s">
        <v>699</v>
      </c>
      <c r="AC76" t="s">
        <v>700</v>
      </c>
      <c r="AD76" t="s">
        <v>701</v>
      </c>
      <c r="AG76" t="s">
        <v>554</v>
      </c>
      <c r="AI76">
        <v>4175113</v>
      </c>
      <c r="AJ76" s="4" t="s">
        <v>703</v>
      </c>
      <c r="AM76" s="3">
        <f t="shared" si="3"/>
        <v>42826</v>
      </c>
      <c r="AN76" t="s">
        <v>556</v>
      </c>
      <c r="AO76">
        <v>2017</v>
      </c>
      <c r="AP76" s="19">
        <f t="shared" si="4"/>
        <v>42825</v>
      </c>
      <c r="AQ76" t="s">
        <v>557</v>
      </c>
    </row>
    <row r="77" spans="1:43" ht="12.75">
      <c r="A77">
        <v>2017</v>
      </c>
      <c r="B77" s="3" t="str">
        <f t="shared" si="5"/>
        <v>ENERO MARZO</v>
      </c>
      <c r="C77" t="s">
        <v>1</v>
      </c>
      <c r="D77" t="s">
        <v>704</v>
      </c>
      <c r="E77" t="s">
        <v>406</v>
      </c>
      <c r="F77" t="s">
        <v>705</v>
      </c>
      <c r="I77" t="s">
        <v>2</v>
      </c>
      <c r="J77" t="s">
        <v>10</v>
      </c>
      <c r="K77" s="6" t="s">
        <v>207</v>
      </c>
      <c r="L77" s="6" t="s">
        <v>706</v>
      </c>
      <c r="M77" t="s">
        <v>36</v>
      </c>
      <c r="N77" t="s">
        <v>551</v>
      </c>
      <c r="O77" t="s">
        <v>47</v>
      </c>
      <c r="P77" s="6" t="s">
        <v>707</v>
      </c>
      <c r="Q77" s="6">
        <v>108</v>
      </c>
      <c r="S77" t="s">
        <v>83</v>
      </c>
      <c r="T77" s="6" t="s">
        <v>83</v>
      </c>
      <c r="U77" s="14">
        <v>1</v>
      </c>
      <c r="V77" s="6" t="s">
        <v>566</v>
      </c>
      <c r="W77" s="14">
        <v>5</v>
      </c>
      <c r="X77" s="6" t="s">
        <v>566</v>
      </c>
      <c r="Y77" s="8">
        <v>29</v>
      </c>
      <c r="Z77" t="s">
        <v>10</v>
      </c>
      <c r="AA77" s="13">
        <v>90300</v>
      </c>
      <c r="AB77" t="s">
        <v>704</v>
      </c>
      <c r="AC77" t="s">
        <v>406</v>
      </c>
      <c r="AD77" t="s">
        <v>705</v>
      </c>
      <c r="AG77" t="s">
        <v>554</v>
      </c>
      <c r="AI77">
        <v>4171827</v>
      </c>
      <c r="AJ77" s="4" t="s">
        <v>708</v>
      </c>
      <c r="AM77" s="3">
        <f t="shared" si="3"/>
        <v>42826</v>
      </c>
      <c r="AN77" t="s">
        <v>556</v>
      </c>
      <c r="AO77">
        <v>2017</v>
      </c>
      <c r="AP77" s="19">
        <f t="shared" si="4"/>
        <v>42825</v>
      </c>
      <c r="AQ77" t="s">
        <v>557</v>
      </c>
    </row>
    <row r="78" spans="1:43" ht="12.75">
      <c r="A78">
        <v>2017</v>
      </c>
      <c r="B78" s="3" t="str">
        <f t="shared" si="5"/>
        <v>ENERO MARZO</v>
      </c>
      <c r="C78" t="s">
        <v>1</v>
      </c>
      <c r="D78" t="s">
        <v>709</v>
      </c>
      <c r="E78" t="s">
        <v>710</v>
      </c>
      <c r="F78" t="s">
        <v>711</v>
      </c>
      <c r="I78" t="s">
        <v>2</v>
      </c>
      <c r="J78" t="s">
        <v>29</v>
      </c>
      <c r="K78" s="6" t="s">
        <v>207</v>
      </c>
      <c r="L78" s="6" t="s">
        <v>712</v>
      </c>
      <c r="M78" t="s">
        <v>36</v>
      </c>
      <c r="N78" t="s">
        <v>551</v>
      </c>
      <c r="O78" t="s">
        <v>55</v>
      </c>
      <c r="P78" s="6" t="s">
        <v>713</v>
      </c>
      <c r="Q78" s="6">
        <v>510</v>
      </c>
      <c r="S78" t="s">
        <v>83</v>
      </c>
      <c r="T78" s="6" t="s">
        <v>83</v>
      </c>
      <c r="U78" s="14">
        <v>1</v>
      </c>
      <c r="V78" s="6" t="s">
        <v>714</v>
      </c>
      <c r="W78" s="14">
        <v>140</v>
      </c>
      <c r="X78" s="6" t="s">
        <v>715</v>
      </c>
      <c r="Y78" s="8">
        <v>21</v>
      </c>
      <c r="Z78" t="s">
        <v>29</v>
      </c>
      <c r="AA78" s="13">
        <v>72760</v>
      </c>
      <c r="AB78" t="s">
        <v>709</v>
      </c>
      <c r="AC78" t="s">
        <v>710</v>
      </c>
      <c r="AD78" t="s">
        <v>711</v>
      </c>
      <c r="AG78" t="s">
        <v>554</v>
      </c>
      <c r="AI78">
        <v>2461212480</v>
      </c>
      <c r="AJ78" s="4" t="s">
        <v>716</v>
      </c>
      <c r="AM78" s="3">
        <f t="shared" si="3"/>
        <v>42826</v>
      </c>
      <c r="AN78" t="s">
        <v>556</v>
      </c>
      <c r="AO78">
        <v>2017</v>
      </c>
      <c r="AP78" s="19">
        <f t="shared" si="4"/>
        <v>42825</v>
      </c>
      <c r="AQ78" t="s">
        <v>557</v>
      </c>
    </row>
    <row r="79" spans="1:43" ht="12.75">
      <c r="A79">
        <v>2017</v>
      </c>
      <c r="B79" s="3" t="str">
        <f t="shared" si="5"/>
        <v>ENERO MARZO</v>
      </c>
      <c r="C79" t="s">
        <v>1</v>
      </c>
      <c r="D79" t="s">
        <v>717</v>
      </c>
      <c r="E79" t="s">
        <v>718</v>
      </c>
      <c r="F79" t="s">
        <v>486</v>
      </c>
      <c r="I79" t="s">
        <v>2</v>
      </c>
      <c r="J79" t="s">
        <v>10</v>
      </c>
      <c r="K79" s="6" t="s">
        <v>207</v>
      </c>
      <c r="L79" s="6" t="s">
        <v>719</v>
      </c>
      <c r="M79" t="s">
        <v>36</v>
      </c>
      <c r="N79" t="s">
        <v>551</v>
      </c>
      <c r="O79" t="s">
        <v>39</v>
      </c>
      <c r="P79" s="6" t="s">
        <v>251</v>
      </c>
      <c r="Q79" s="6">
        <v>10</v>
      </c>
      <c r="S79" t="s">
        <v>83</v>
      </c>
      <c r="T79" s="6" t="s">
        <v>83</v>
      </c>
      <c r="U79" s="14">
        <v>9</v>
      </c>
      <c r="V79" s="6" t="s">
        <v>616</v>
      </c>
      <c r="W79" s="14">
        <v>33</v>
      </c>
      <c r="X79" s="6" t="s">
        <v>215</v>
      </c>
      <c r="Y79" s="8">
        <v>29</v>
      </c>
      <c r="Z79" t="s">
        <v>10</v>
      </c>
      <c r="AA79" s="13">
        <v>90010</v>
      </c>
      <c r="AB79" t="s">
        <v>717</v>
      </c>
      <c r="AC79" t="s">
        <v>718</v>
      </c>
      <c r="AD79" t="s">
        <v>486</v>
      </c>
      <c r="AG79" t="s">
        <v>554</v>
      </c>
      <c r="AI79">
        <v>1175271</v>
      </c>
      <c r="AJ79" s="4" t="s">
        <v>720</v>
      </c>
      <c r="AM79" s="3">
        <f t="shared" si="3"/>
        <v>42826</v>
      </c>
      <c r="AN79" t="s">
        <v>556</v>
      </c>
      <c r="AO79">
        <v>2017</v>
      </c>
      <c r="AP79" s="19">
        <f t="shared" si="4"/>
        <v>42825</v>
      </c>
      <c r="AQ79" t="s">
        <v>557</v>
      </c>
    </row>
    <row r="80" spans="1:43" ht="12.75">
      <c r="A80">
        <v>2017</v>
      </c>
      <c r="B80" s="3" t="str">
        <f t="shared" si="5"/>
        <v>ENERO MARZO</v>
      </c>
      <c r="C80" t="s">
        <v>1</v>
      </c>
      <c r="D80" t="s">
        <v>721</v>
      </c>
      <c r="E80" t="s">
        <v>722</v>
      </c>
      <c r="F80" t="s">
        <v>254</v>
      </c>
      <c r="I80" t="s">
        <v>2</v>
      </c>
      <c r="J80" t="s">
        <v>10</v>
      </c>
      <c r="K80" s="6" t="s">
        <v>207</v>
      </c>
      <c r="L80" s="6" t="s">
        <v>723</v>
      </c>
      <c r="M80" t="s">
        <v>36</v>
      </c>
      <c r="N80" t="s">
        <v>551</v>
      </c>
      <c r="O80" t="s">
        <v>58</v>
      </c>
      <c r="P80" s="6" t="s">
        <v>621</v>
      </c>
      <c r="Q80" s="6">
        <v>403</v>
      </c>
      <c r="S80" t="s">
        <v>83</v>
      </c>
      <c r="T80" s="6" t="s">
        <v>83</v>
      </c>
      <c r="U80" s="14">
        <v>1</v>
      </c>
      <c r="V80" s="6" t="s">
        <v>566</v>
      </c>
      <c r="W80" s="14">
        <v>5</v>
      </c>
      <c r="X80" s="6" t="s">
        <v>566</v>
      </c>
      <c r="Y80" s="8">
        <v>29</v>
      </c>
      <c r="Z80" t="s">
        <v>10</v>
      </c>
      <c r="AA80" s="13">
        <v>90357</v>
      </c>
      <c r="AB80" t="s">
        <v>721</v>
      </c>
      <c r="AC80" t="s">
        <v>722</v>
      </c>
      <c r="AD80" t="s">
        <v>254</v>
      </c>
      <c r="AG80" t="s">
        <v>554</v>
      </c>
      <c r="AI80">
        <v>4171051</v>
      </c>
      <c r="AJ80" s="4" t="s">
        <v>724</v>
      </c>
      <c r="AM80" s="3">
        <f t="shared" si="3"/>
        <v>42826</v>
      </c>
      <c r="AN80" t="s">
        <v>556</v>
      </c>
      <c r="AO80">
        <v>2017</v>
      </c>
      <c r="AP80" s="19">
        <f t="shared" si="4"/>
        <v>42825</v>
      </c>
      <c r="AQ80" t="s">
        <v>557</v>
      </c>
    </row>
    <row r="81" spans="1:43" ht="12.75">
      <c r="A81">
        <v>2017</v>
      </c>
      <c r="B81" s="3" t="str">
        <f t="shared" si="5"/>
        <v>ENERO MARZO</v>
      </c>
      <c r="C81" t="s">
        <v>1</v>
      </c>
      <c r="D81" t="s">
        <v>725</v>
      </c>
      <c r="E81" t="s">
        <v>613</v>
      </c>
      <c r="F81" t="s">
        <v>705</v>
      </c>
      <c r="I81" t="s">
        <v>2</v>
      </c>
      <c r="J81" t="s">
        <v>10</v>
      </c>
      <c r="K81" s="6" t="s">
        <v>207</v>
      </c>
      <c r="L81" s="6" t="s">
        <v>726</v>
      </c>
      <c r="M81" t="s">
        <v>36</v>
      </c>
      <c r="N81" t="s">
        <v>551</v>
      </c>
      <c r="O81" t="s">
        <v>58</v>
      </c>
      <c r="P81" s="6" t="s">
        <v>727</v>
      </c>
      <c r="Q81" s="6">
        <v>66</v>
      </c>
      <c r="S81" t="s">
        <v>83</v>
      </c>
      <c r="T81" s="6" t="s">
        <v>83</v>
      </c>
      <c r="U81" s="14">
        <v>1</v>
      </c>
      <c r="V81" s="6" t="s">
        <v>570</v>
      </c>
      <c r="W81" s="14">
        <v>10</v>
      </c>
      <c r="X81" s="6" t="s">
        <v>214</v>
      </c>
      <c r="Y81" s="8">
        <v>29</v>
      </c>
      <c r="Z81" t="s">
        <v>10</v>
      </c>
      <c r="AA81" s="13">
        <v>90800</v>
      </c>
      <c r="AB81" t="s">
        <v>725</v>
      </c>
      <c r="AC81" t="s">
        <v>613</v>
      </c>
      <c r="AD81" t="s">
        <v>705</v>
      </c>
      <c r="AG81" t="s">
        <v>554</v>
      </c>
      <c r="AI81">
        <v>4622745</v>
      </c>
      <c r="AJ81" s="4" t="s">
        <v>728</v>
      </c>
      <c r="AM81" s="3">
        <f t="shared" si="3"/>
        <v>42826</v>
      </c>
      <c r="AN81" t="s">
        <v>556</v>
      </c>
      <c r="AO81">
        <v>2017</v>
      </c>
      <c r="AP81" s="19">
        <f t="shared" si="4"/>
        <v>42825</v>
      </c>
      <c r="AQ81" t="s">
        <v>557</v>
      </c>
    </row>
    <row r="82" spans="1:43" ht="12.75">
      <c r="A82">
        <v>2017</v>
      </c>
      <c r="B82" s="5" t="s">
        <v>547</v>
      </c>
      <c r="C82" t="s">
        <v>1</v>
      </c>
      <c r="D82" t="s">
        <v>468</v>
      </c>
      <c r="E82" t="s">
        <v>469</v>
      </c>
      <c r="F82" t="s">
        <v>358</v>
      </c>
      <c r="I82" t="s">
        <v>2</v>
      </c>
      <c r="J82" t="s">
        <v>10</v>
      </c>
      <c r="K82" s="6" t="s">
        <v>207</v>
      </c>
      <c r="L82" s="6" t="s">
        <v>470</v>
      </c>
      <c r="M82" t="s">
        <v>36</v>
      </c>
      <c r="O82" t="s">
        <v>58</v>
      </c>
      <c r="P82" s="6" t="s">
        <v>377</v>
      </c>
      <c r="Q82" s="6">
        <v>24</v>
      </c>
      <c r="R82">
        <v>4</v>
      </c>
      <c r="S82" t="s">
        <v>83</v>
      </c>
      <c r="T82" s="6" t="s">
        <v>241</v>
      </c>
      <c r="U82" s="14">
        <v>1</v>
      </c>
      <c r="V82" s="6" t="s">
        <v>215</v>
      </c>
      <c r="W82" s="14">
        <v>5</v>
      </c>
      <c r="X82" s="15" t="s">
        <v>215</v>
      </c>
      <c r="Y82">
        <v>29</v>
      </c>
      <c r="Z82" t="s">
        <v>10</v>
      </c>
      <c r="AA82" s="13">
        <v>90000</v>
      </c>
      <c r="AM82" s="3">
        <v>42917</v>
      </c>
      <c r="AN82" t="s">
        <v>217</v>
      </c>
      <c r="AO82">
        <v>2017</v>
      </c>
      <c r="AP82" s="19">
        <v>42916</v>
      </c>
      <c r="AQ82" t="s">
        <v>557</v>
      </c>
    </row>
    <row r="83" spans="1:43" ht="12.75">
      <c r="A83">
        <v>2017</v>
      </c>
      <c r="B83" s="5" t="str">
        <f>B82</f>
        <v>ABRIL JUNIO </v>
      </c>
      <c r="C83" t="s">
        <v>1</v>
      </c>
      <c r="D83" t="s">
        <v>471</v>
      </c>
      <c r="E83" t="s">
        <v>472</v>
      </c>
      <c r="F83" t="s">
        <v>473</v>
      </c>
      <c r="I83" t="s">
        <v>2</v>
      </c>
      <c r="J83" t="s">
        <v>10</v>
      </c>
      <c r="K83" s="6" t="s">
        <v>207</v>
      </c>
      <c r="L83" s="6" t="s">
        <v>474</v>
      </c>
      <c r="M83" t="s">
        <v>36</v>
      </c>
      <c r="O83" t="s">
        <v>58</v>
      </c>
      <c r="P83" s="6" t="s">
        <v>374</v>
      </c>
      <c r="Q83" s="6">
        <v>43</v>
      </c>
      <c r="S83" t="s">
        <v>83</v>
      </c>
      <c r="T83" s="6" t="s">
        <v>475</v>
      </c>
      <c r="U83" s="14">
        <v>1</v>
      </c>
      <c r="V83" s="6" t="s">
        <v>476</v>
      </c>
      <c r="W83" s="14">
        <v>48</v>
      </c>
      <c r="X83" s="15" t="s">
        <v>476</v>
      </c>
      <c r="Y83">
        <v>29</v>
      </c>
      <c r="Z83" t="s">
        <v>10</v>
      </c>
      <c r="AA83" s="13">
        <v>90830</v>
      </c>
      <c r="AI83">
        <v>2461985341</v>
      </c>
      <c r="AM83" s="3">
        <f>AM82</f>
        <v>42917</v>
      </c>
      <c r="AN83" t="s">
        <v>217</v>
      </c>
      <c r="AO83">
        <v>2017</v>
      </c>
      <c r="AP83" s="19">
        <f>AP82</f>
        <v>42916</v>
      </c>
      <c r="AQ83" t="s">
        <v>557</v>
      </c>
    </row>
    <row r="84" spans="1:43" ht="12.75">
      <c r="A84">
        <v>2017</v>
      </c>
      <c r="B84" s="5" t="str">
        <f aca="true" t="shared" si="6" ref="B84:B127">B83</f>
        <v>ABRIL JUNIO </v>
      </c>
      <c r="C84" t="s">
        <v>0</v>
      </c>
      <c r="G84" t="s">
        <v>477</v>
      </c>
      <c r="I84" t="s">
        <v>2</v>
      </c>
      <c r="J84" t="s">
        <v>10</v>
      </c>
      <c r="K84" s="6" t="s">
        <v>207</v>
      </c>
      <c r="L84" s="6" t="s">
        <v>479</v>
      </c>
      <c r="M84" t="s">
        <v>36</v>
      </c>
      <c r="O84" t="s">
        <v>55</v>
      </c>
      <c r="P84" s="6" t="s">
        <v>480</v>
      </c>
      <c r="Q84" s="6">
        <v>100</v>
      </c>
      <c r="S84" t="s">
        <v>83</v>
      </c>
      <c r="T84" s="6" t="s">
        <v>481</v>
      </c>
      <c r="U84" s="14">
        <v>57</v>
      </c>
      <c r="V84" s="6" t="s">
        <v>482</v>
      </c>
      <c r="W84" s="14">
        <v>15</v>
      </c>
      <c r="X84" s="16" t="s">
        <v>483</v>
      </c>
      <c r="Y84">
        <v>15</v>
      </c>
      <c r="Z84" t="s">
        <v>23</v>
      </c>
      <c r="AA84" s="13">
        <v>53270</v>
      </c>
      <c r="AB84" s="6" t="s">
        <v>484</v>
      </c>
      <c r="AC84" s="6" t="s">
        <v>485</v>
      </c>
      <c r="AD84" s="6" t="s">
        <v>486</v>
      </c>
      <c r="AM84" s="3">
        <f aca="true" t="shared" si="7" ref="AM84:AM99">AM83</f>
        <v>42917</v>
      </c>
      <c r="AN84" t="s">
        <v>217</v>
      </c>
      <c r="AO84">
        <v>2017</v>
      </c>
      <c r="AP84" s="19">
        <f aca="true" t="shared" si="8" ref="AP84:AP99">AP83</f>
        <v>42916</v>
      </c>
      <c r="AQ84" t="s">
        <v>557</v>
      </c>
    </row>
    <row r="85" spans="1:43" ht="12.75">
      <c r="A85">
        <v>2017</v>
      </c>
      <c r="B85" s="5" t="str">
        <f t="shared" si="6"/>
        <v>ABRIL JUNIO </v>
      </c>
      <c r="C85" t="s">
        <v>1</v>
      </c>
      <c r="D85" s="6" t="s">
        <v>487</v>
      </c>
      <c r="E85" s="6" t="s">
        <v>206</v>
      </c>
      <c r="F85" s="6" t="s">
        <v>237</v>
      </c>
      <c r="I85" t="s">
        <v>2</v>
      </c>
      <c r="J85" t="s">
        <v>10</v>
      </c>
      <c r="K85" s="6" t="s">
        <v>207</v>
      </c>
      <c r="L85" s="6" t="s">
        <v>488</v>
      </c>
      <c r="M85" t="s">
        <v>36</v>
      </c>
      <c r="O85" t="s">
        <v>58</v>
      </c>
      <c r="P85" s="6" t="s">
        <v>489</v>
      </c>
      <c r="Q85" s="6">
        <v>16</v>
      </c>
      <c r="S85" t="s">
        <v>89</v>
      </c>
      <c r="T85" s="6" t="s">
        <v>215</v>
      </c>
      <c r="U85">
        <v>1</v>
      </c>
      <c r="V85" s="6" t="s">
        <v>215</v>
      </c>
      <c r="W85">
        <v>33</v>
      </c>
      <c r="X85" s="16" t="s">
        <v>215</v>
      </c>
      <c r="Y85">
        <v>29</v>
      </c>
      <c r="Z85" t="s">
        <v>10</v>
      </c>
      <c r="AM85" s="3">
        <f t="shared" si="7"/>
        <v>42917</v>
      </c>
      <c r="AN85" t="s">
        <v>217</v>
      </c>
      <c r="AO85">
        <v>2017</v>
      </c>
      <c r="AP85" s="19">
        <f t="shared" si="8"/>
        <v>42916</v>
      </c>
      <c r="AQ85" t="s">
        <v>557</v>
      </c>
    </row>
    <row r="86" spans="1:43" ht="12.75">
      <c r="A86">
        <v>2017</v>
      </c>
      <c r="B86" s="5" t="str">
        <f t="shared" si="6"/>
        <v>ABRIL JUNIO </v>
      </c>
      <c r="C86" t="s">
        <v>1</v>
      </c>
      <c r="D86" s="6" t="s">
        <v>490</v>
      </c>
      <c r="E86" s="6" t="s">
        <v>294</v>
      </c>
      <c r="F86" s="6" t="s">
        <v>448</v>
      </c>
      <c r="I86" t="s">
        <v>2</v>
      </c>
      <c r="J86" t="s">
        <v>10</v>
      </c>
      <c r="K86" s="6" t="s">
        <v>207</v>
      </c>
      <c r="L86" s="6" t="s">
        <v>491</v>
      </c>
      <c r="M86" t="s">
        <v>36</v>
      </c>
      <c r="O86" t="s">
        <v>39</v>
      </c>
      <c r="P86" s="6" t="s">
        <v>492</v>
      </c>
      <c r="Q86" s="6">
        <v>7</v>
      </c>
      <c r="R86" s="6" t="s">
        <v>269</v>
      </c>
      <c r="S86" t="s">
        <v>83</v>
      </c>
      <c r="T86" s="6" t="s">
        <v>493</v>
      </c>
      <c r="U86">
        <v>1</v>
      </c>
      <c r="V86" s="6" t="s">
        <v>215</v>
      </c>
      <c r="W86">
        <v>33</v>
      </c>
      <c r="X86" s="16" t="s">
        <v>215</v>
      </c>
      <c r="Y86">
        <v>29</v>
      </c>
      <c r="Z86" t="s">
        <v>10</v>
      </c>
      <c r="AA86">
        <v>90000</v>
      </c>
      <c r="AI86" s="6">
        <v>2464663399</v>
      </c>
      <c r="AJ86" s="4" t="s">
        <v>494</v>
      </c>
      <c r="AM86" s="3">
        <f t="shared" si="7"/>
        <v>42917</v>
      </c>
      <c r="AN86" t="s">
        <v>217</v>
      </c>
      <c r="AO86">
        <v>2017</v>
      </c>
      <c r="AP86" s="19">
        <f t="shared" si="8"/>
        <v>42916</v>
      </c>
      <c r="AQ86" t="s">
        <v>557</v>
      </c>
    </row>
    <row r="87" spans="1:43" ht="12.75">
      <c r="A87">
        <v>2017</v>
      </c>
      <c r="B87" s="5" t="str">
        <f t="shared" si="6"/>
        <v>ABRIL JUNIO </v>
      </c>
      <c r="C87" t="s">
        <v>1</v>
      </c>
      <c r="D87" s="6" t="s">
        <v>495</v>
      </c>
      <c r="E87" s="6" t="s">
        <v>233</v>
      </c>
      <c r="F87" s="6" t="s">
        <v>351</v>
      </c>
      <c r="I87" t="s">
        <v>2</v>
      </c>
      <c r="J87" t="s">
        <v>10</v>
      </c>
      <c r="K87" s="6" t="s">
        <v>207</v>
      </c>
      <c r="L87" s="6" t="s">
        <v>496</v>
      </c>
      <c r="M87" t="s">
        <v>36</v>
      </c>
      <c r="O87" t="s">
        <v>58</v>
      </c>
      <c r="P87" s="6" t="s">
        <v>497</v>
      </c>
      <c r="Q87" s="6">
        <v>11</v>
      </c>
      <c r="S87" t="s">
        <v>83</v>
      </c>
      <c r="T87" s="6" t="s">
        <v>498</v>
      </c>
      <c r="U87">
        <v>1</v>
      </c>
      <c r="V87" s="6" t="s">
        <v>215</v>
      </c>
      <c r="W87">
        <v>33</v>
      </c>
      <c r="X87" s="16" t="s">
        <v>215</v>
      </c>
      <c r="Y87">
        <v>29</v>
      </c>
      <c r="Z87" t="s">
        <v>10</v>
      </c>
      <c r="AA87">
        <v>90160</v>
      </c>
      <c r="AI87">
        <v>2464660219</v>
      </c>
      <c r="AJ87" s="4" t="s">
        <v>499</v>
      </c>
      <c r="AM87" s="3">
        <f t="shared" si="7"/>
        <v>42917</v>
      </c>
      <c r="AN87" t="s">
        <v>217</v>
      </c>
      <c r="AO87">
        <v>2017</v>
      </c>
      <c r="AP87" s="19">
        <f t="shared" si="8"/>
        <v>42916</v>
      </c>
      <c r="AQ87" t="s">
        <v>557</v>
      </c>
    </row>
    <row r="88" spans="1:43" ht="12.75">
      <c r="A88">
        <v>2017</v>
      </c>
      <c r="B88" s="5" t="str">
        <f t="shared" si="6"/>
        <v>ABRIL JUNIO </v>
      </c>
      <c r="C88" t="s">
        <v>1</v>
      </c>
      <c r="D88" s="6" t="s">
        <v>500</v>
      </c>
      <c r="E88" s="6" t="s">
        <v>501</v>
      </c>
      <c r="F88" s="6" t="s">
        <v>312</v>
      </c>
      <c r="I88" t="s">
        <v>2</v>
      </c>
      <c r="J88" t="s">
        <v>10</v>
      </c>
      <c r="K88" s="6" t="s">
        <v>207</v>
      </c>
      <c r="L88" s="6" t="s">
        <v>502</v>
      </c>
      <c r="M88" t="s">
        <v>36</v>
      </c>
      <c r="O88" t="s">
        <v>58</v>
      </c>
      <c r="P88" s="6" t="s">
        <v>503</v>
      </c>
      <c r="Q88" s="6">
        <v>6</v>
      </c>
      <c r="S88" t="s">
        <v>83</v>
      </c>
      <c r="T88" s="6" t="s">
        <v>504</v>
      </c>
      <c r="U88">
        <v>1</v>
      </c>
      <c r="V88" s="6" t="s">
        <v>505</v>
      </c>
      <c r="W88">
        <v>13</v>
      </c>
      <c r="X88" s="16" t="s">
        <v>505</v>
      </c>
      <c r="Y88">
        <v>29</v>
      </c>
      <c r="Z88" t="s">
        <v>10</v>
      </c>
      <c r="AA88">
        <v>90526</v>
      </c>
      <c r="AM88" s="3">
        <f t="shared" si="7"/>
        <v>42917</v>
      </c>
      <c r="AN88" t="s">
        <v>217</v>
      </c>
      <c r="AO88">
        <v>2017</v>
      </c>
      <c r="AP88" s="19">
        <f t="shared" si="8"/>
        <v>42916</v>
      </c>
      <c r="AQ88" t="s">
        <v>557</v>
      </c>
    </row>
    <row r="89" spans="1:43" ht="12.75">
      <c r="A89">
        <v>2017</v>
      </c>
      <c r="B89" s="5" t="str">
        <f t="shared" si="6"/>
        <v>ABRIL JUNIO </v>
      </c>
      <c r="C89" t="s">
        <v>1</v>
      </c>
      <c r="D89" s="6" t="s">
        <v>506</v>
      </c>
      <c r="E89" s="6" t="s">
        <v>454</v>
      </c>
      <c r="F89" s="6" t="s">
        <v>233</v>
      </c>
      <c r="I89" t="s">
        <v>2</v>
      </c>
      <c r="J89" t="s">
        <v>10</v>
      </c>
      <c r="K89" s="6" t="s">
        <v>207</v>
      </c>
      <c r="L89" s="6" t="s">
        <v>507</v>
      </c>
      <c r="M89" t="s">
        <v>36</v>
      </c>
      <c r="O89" t="s">
        <v>58</v>
      </c>
      <c r="P89" s="6" t="s">
        <v>508</v>
      </c>
      <c r="Q89" s="6">
        <v>73</v>
      </c>
      <c r="R89" s="6" t="s">
        <v>324</v>
      </c>
      <c r="S89" t="s">
        <v>83</v>
      </c>
      <c r="T89" s="6" t="s">
        <v>241</v>
      </c>
      <c r="U89">
        <v>1</v>
      </c>
      <c r="V89" s="6" t="s">
        <v>215</v>
      </c>
      <c r="W89">
        <v>5</v>
      </c>
      <c r="X89" s="16" t="s">
        <v>215</v>
      </c>
      <c r="Y89">
        <v>29</v>
      </c>
      <c r="Z89" t="s">
        <v>10</v>
      </c>
      <c r="AA89">
        <v>90000</v>
      </c>
      <c r="AI89">
        <v>2461021830</v>
      </c>
      <c r="AJ89" s="4" t="s">
        <v>509</v>
      </c>
      <c r="AM89" s="3">
        <f t="shared" si="7"/>
        <v>42917</v>
      </c>
      <c r="AN89" t="s">
        <v>217</v>
      </c>
      <c r="AO89">
        <v>2017</v>
      </c>
      <c r="AP89" s="19">
        <f t="shared" si="8"/>
        <v>42916</v>
      </c>
      <c r="AQ89" t="s">
        <v>557</v>
      </c>
    </row>
    <row r="90" spans="1:43" ht="12.75">
      <c r="A90">
        <v>2017</v>
      </c>
      <c r="B90" s="5" t="str">
        <f t="shared" si="6"/>
        <v>ABRIL JUNIO </v>
      </c>
      <c r="C90" t="s">
        <v>0</v>
      </c>
      <c r="G90" t="s">
        <v>510</v>
      </c>
      <c r="I90" t="s">
        <v>2</v>
      </c>
      <c r="J90" t="s">
        <v>10</v>
      </c>
      <c r="K90" s="6" t="s">
        <v>207</v>
      </c>
      <c r="L90" s="6" t="s">
        <v>511</v>
      </c>
      <c r="M90" t="s">
        <v>36</v>
      </c>
      <c r="O90" t="s">
        <v>58</v>
      </c>
      <c r="P90" s="6" t="s">
        <v>246</v>
      </c>
      <c r="Q90" s="6">
        <v>1703</v>
      </c>
      <c r="S90" t="s">
        <v>83</v>
      </c>
      <c r="T90" s="6" t="s">
        <v>512</v>
      </c>
      <c r="U90">
        <v>1</v>
      </c>
      <c r="V90" s="6" t="s">
        <v>248</v>
      </c>
      <c r="W90">
        <v>1</v>
      </c>
      <c r="X90" s="16" t="s">
        <v>248</v>
      </c>
      <c r="Y90">
        <v>29</v>
      </c>
      <c r="Z90" t="s">
        <v>10</v>
      </c>
      <c r="AA90">
        <v>90338</v>
      </c>
      <c r="AB90" t="s">
        <v>513</v>
      </c>
      <c r="AC90" t="s">
        <v>514</v>
      </c>
      <c r="AD90" t="s">
        <v>515</v>
      </c>
      <c r="AG90" t="s">
        <v>224</v>
      </c>
      <c r="AM90" s="3">
        <f t="shared" si="7"/>
        <v>42917</v>
      </c>
      <c r="AN90" t="s">
        <v>217</v>
      </c>
      <c r="AO90">
        <v>2017</v>
      </c>
      <c r="AP90" s="19">
        <f t="shared" si="8"/>
        <v>42916</v>
      </c>
      <c r="AQ90" t="s">
        <v>557</v>
      </c>
    </row>
    <row r="91" spans="1:43" ht="12.75">
      <c r="A91">
        <v>2017</v>
      </c>
      <c r="B91" s="5" t="str">
        <f t="shared" si="6"/>
        <v>ABRIL JUNIO </v>
      </c>
      <c r="C91" t="s">
        <v>1</v>
      </c>
      <c r="D91" t="s">
        <v>516</v>
      </c>
      <c r="E91" t="s">
        <v>254</v>
      </c>
      <c r="F91" t="s">
        <v>312</v>
      </c>
      <c r="I91" t="s">
        <v>2</v>
      </c>
      <c r="J91" t="s">
        <v>10</v>
      </c>
      <c r="K91" s="6" t="s">
        <v>207</v>
      </c>
      <c r="L91" s="6" t="s">
        <v>517</v>
      </c>
      <c r="M91" t="s">
        <v>36</v>
      </c>
      <c r="O91" t="s">
        <v>55</v>
      </c>
      <c r="P91" s="6" t="s">
        <v>518</v>
      </c>
      <c r="Q91" s="6">
        <v>903</v>
      </c>
      <c r="R91" s="6"/>
      <c r="S91" t="s">
        <v>83</v>
      </c>
      <c r="T91" s="6"/>
      <c r="U91">
        <v>10</v>
      </c>
      <c r="V91" s="6" t="s">
        <v>519</v>
      </c>
      <c r="W91">
        <v>5</v>
      </c>
      <c r="X91" s="16" t="s">
        <v>519</v>
      </c>
      <c r="Y91">
        <v>29</v>
      </c>
      <c r="Z91" t="s">
        <v>10</v>
      </c>
      <c r="AA91">
        <v>90402</v>
      </c>
      <c r="AI91">
        <v>2411176317</v>
      </c>
      <c r="AM91" s="3">
        <f t="shared" si="7"/>
        <v>42917</v>
      </c>
      <c r="AN91" t="s">
        <v>217</v>
      </c>
      <c r="AO91">
        <v>2017</v>
      </c>
      <c r="AP91" s="19">
        <f t="shared" si="8"/>
        <v>42916</v>
      </c>
      <c r="AQ91" t="s">
        <v>557</v>
      </c>
    </row>
    <row r="92" spans="1:43" ht="12.75">
      <c r="A92">
        <v>2017</v>
      </c>
      <c r="B92" s="5" t="str">
        <f t="shared" si="6"/>
        <v>ABRIL JUNIO </v>
      </c>
      <c r="C92" t="s">
        <v>0</v>
      </c>
      <c r="G92" t="s">
        <v>522</v>
      </c>
      <c r="I92" t="s">
        <v>2</v>
      </c>
      <c r="J92" t="s">
        <v>23</v>
      </c>
      <c r="K92" s="6" t="s">
        <v>207</v>
      </c>
      <c r="L92" s="6" t="s">
        <v>520</v>
      </c>
      <c r="M92" t="s">
        <v>36</v>
      </c>
      <c r="O92" t="s">
        <v>55</v>
      </c>
      <c r="P92" s="6" t="s">
        <v>521</v>
      </c>
      <c r="Q92" s="6">
        <v>164</v>
      </c>
      <c r="R92" s="6"/>
      <c r="S92" t="s">
        <v>83</v>
      </c>
      <c r="T92" s="6" t="s">
        <v>244</v>
      </c>
      <c r="U92">
        <v>15</v>
      </c>
      <c r="V92" s="6" t="s">
        <v>244</v>
      </c>
      <c r="W92">
        <v>15</v>
      </c>
      <c r="X92" s="16" t="s">
        <v>207</v>
      </c>
      <c r="Y92">
        <v>15</v>
      </c>
      <c r="Z92" t="s">
        <v>19</v>
      </c>
      <c r="AA92">
        <v>6600</v>
      </c>
      <c r="AM92" s="3">
        <f t="shared" si="7"/>
        <v>42917</v>
      </c>
      <c r="AN92" t="s">
        <v>217</v>
      </c>
      <c r="AO92">
        <v>2017</v>
      </c>
      <c r="AP92" s="19">
        <f t="shared" si="8"/>
        <v>42916</v>
      </c>
      <c r="AQ92" t="s">
        <v>557</v>
      </c>
    </row>
    <row r="93" spans="1:43" ht="12.75">
      <c r="A93">
        <v>2017</v>
      </c>
      <c r="B93" s="5" t="str">
        <f t="shared" si="6"/>
        <v>ABRIL JUNIO </v>
      </c>
      <c r="C93" t="s">
        <v>0</v>
      </c>
      <c r="G93" s="6" t="s">
        <v>523</v>
      </c>
      <c r="I93" t="s">
        <v>2</v>
      </c>
      <c r="J93" t="s">
        <v>23</v>
      </c>
      <c r="K93" s="6" t="s">
        <v>207</v>
      </c>
      <c r="L93" s="6" t="s">
        <v>524</v>
      </c>
      <c r="M93" t="s">
        <v>36</v>
      </c>
      <c r="O93" t="s">
        <v>56</v>
      </c>
      <c r="P93" s="6" t="s">
        <v>525</v>
      </c>
      <c r="Q93" s="6">
        <v>198</v>
      </c>
      <c r="S93" t="s">
        <v>83</v>
      </c>
      <c r="T93" s="6" t="s">
        <v>526</v>
      </c>
      <c r="U93">
        <v>15</v>
      </c>
      <c r="V93" s="6" t="s">
        <v>207</v>
      </c>
      <c r="W93">
        <v>15</v>
      </c>
      <c r="X93" s="16" t="s">
        <v>207</v>
      </c>
      <c r="Y93">
        <v>15</v>
      </c>
      <c r="Z93" t="s">
        <v>23</v>
      </c>
      <c r="AA93">
        <v>6500</v>
      </c>
      <c r="AM93" s="3">
        <f t="shared" si="7"/>
        <v>42917</v>
      </c>
      <c r="AN93" t="s">
        <v>217</v>
      </c>
      <c r="AO93">
        <v>2017</v>
      </c>
      <c r="AP93" s="19">
        <f t="shared" si="8"/>
        <v>42916</v>
      </c>
      <c r="AQ93" t="s">
        <v>557</v>
      </c>
    </row>
    <row r="94" spans="1:43" ht="12.75">
      <c r="A94">
        <v>2017</v>
      </c>
      <c r="B94" s="5" t="str">
        <f t="shared" si="6"/>
        <v>ABRIL JUNIO </v>
      </c>
      <c r="C94" t="s">
        <v>0</v>
      </c>
      <c r="G94" s="6" t="s">
        <v>527</v>
      </c>
      <c r="I94" t="s">
        <v>2</v>
      </c>
      <c r="J94" s="17" t="s">
        <v>10</v>
      </c>
      <c r="K94" s="6" t="s">
        <v>207</v>
      </c>
      <c r="L94" s="6" t="s">
        <v>375</v>
      </c>
      <c r="M94" t="s">
        <v>36</v>
      </c>
      <c r="O94" t="s">
        <v>52</v>
      </c>
      <c r="P94" s="6" t="s">
        <v>528</v>
      </c>
      <c r="Q94" s="6">
        <v>121</v>
      </c>
      <c r="S94" t="s">
        <v>74</v>
      </c>
      <c r="T94" s="6" t="s">
        <v>431</v>
      </c>
      <c r="U94">
        <v>1</v>
      </c>
      <c r="V94" s="6" t="s">
        <v>505</v>
      </c>
      <c r="W94">
        <v>13</v>
      </c>
      <c r="X94" s="16" t="s">
        <v>505</v>
      </c>
      <c r="Y94">
        <v>29</v>
      </c>
      <c r="Z94" t="s">
        <v>10</v>
      </c>
      <c r="AA94">
        <v>90500</v>
      </c>
      <c r="AI94">
        <v>2474721938</v>
      </c>
      <c r="AM94" s="3">
        <f t="shared" si="7"/>
        <v>42917</v>
      </c>
      <c r="AN94" t="s">
        <v>217</v>
      </c>
      <c r="AO94">
        <v>2017</v>
      </c>
      <c r="AP94" s="19">
        <f t="shared" si="8"/>
        <v>42916</v>
      </c>
      <c r="AQ94" t="s">
        <v>557</v>
      </c>
    </row>
    <row r="95" spans="1:43" ht="12.75">
      <c r="A95">
        <v>2017</v>
      </c>
      <c r="B95" s="5" t="str">
        <f t="shared" si="6"/>
        <v>ABRIL JUNIO </v>
      </c>
      <c r="C95" t="s">
        <v>1</v>
      </c>
      <c r="D95" t="s">
        <v>242</v>
      </c>
      <c r="E95" t="s">
        <v>472</v>
      </c>
      <c r="F95" t="s">
        <v>351</v>
      </c>
      <c r="I95" t="s">
        <v>2</v>
      </c>
      <c r="J95" s="17" t="s">
        <v>10</v>
      </c>
      <c r="K95" s="6" t="s">
        <v>207</v>
      </c>
      <c r="L95" s="6" t="s">
        <v>529</v>
      </c>
      <c r="M95" t="s">
        <v>36</v>
      </c>
      <c r="O95" t="s">
        <v>58</v>
      </c>
      <c r="P95" s="6" t="s">
        <v>530</v>
      </c>
      <c r="Q95" s="6">
        <v>1101</v>
      </c>
      <c r="R95" s="6" t="s">
        <v>531</v>
      </c>
      <c r="S95" t="s">
        <v>83</v>
      </c>
      <c r="T95" s="6" t="s">
        <v>493</v>
      </c>
      <c r="U95">
        <v>1</v>
      </c>
      <c r="V95" s="6" t="s">
        <v>248</v>
      </c>
      <c r="W95">
        <v>1</v>
      </c>
      <c r="X95" s="16" t="s">
        <v>248</v>
      </c>
      <c r="Y95">
        <v>29</v>
      </c>
      <c r="Z95" t="s">
        <v>10</v>
      </c>
      <c r="AA95">
        <v>90300</v>
      </c>
      <c r="AM95" s="3">
        <f t="shared" si="7"/>
        <v>42917</v>
      </c>
      <c r="AN95" t="s">
        <v>217</v>
      </c>
      <c r="AO95">
        <v>2017</v>
      </c>
      <c r="AP95" s="19">
        <f t="shared" si="8"/>
        <v>42916</v>
      </c>
      <c r="AQ95" t="s">
        <v>557</v>
      </c>
    </row>
    <row r="96" spans="1:43" ht="12.75">
      <c r="A96">
        <v>2017</v>
      </c>
      <c r="B96" s="5" t="str">
        <f t="shared" si="6"/>
        <v>ABRIL JUNIO </v>
      </c>
      <c r="C96" t="s">
        <v>1</v>
      </c>
      <c r="D96" t="s">
        <v>303</v>
      </c>
      <c r="E96" t="s">
        <v>304</v>
      </c>
      <c r="F96" t="s">
        <v>305</v>
      </c>
      <c r="I96" t="s">
        <v>2</v>
      </c>
      <c r="J96" s="17" t="s">
        <v>10</v>
      </c>
      <c r="K96" s="6" t="s">
        <v>207</v>
      </c>
      <c r="L96" s="6" t="s">
        <v>306</v>
      </c>
      <c r="M96" t="s">
        <v>36</v>
      </c>
      <c r="O96" t="s">
        <v>55</v>
      </c>
      <c r="P96" s="6" t="s">
        <v>532</v>
      </c>
      <c r="Q96" s="6">
        <v>58</v>
      </c>
      <c r="R96" s="6" t="s">
        <v>269</v>
      </c>
      <c r="S96" t="s">
        <v>83</v>
      </c>
      <c r="T96" s="6" t="s">
        <v>493</v>
      </c>
      <c r="U96">
        <v>1</v>
      </c>
      <c r="V96" s="6" t="s">
        <v>215</v>
      </c>
      <c r="W96">
        <v>33</v>
      </c>
      <c r="X96" s="16" t="s">
        <v>215</v>
      </c>
      <c r="Y96">
        <v>29</v>
      </c>
      <c r="Z96" t="s">
        <v>10</v>
      </c>
      <c r="AA96">
        <v>90000</v>
      </c>
      <c r="AH96" s="4"/>
      <c r="AI96">
        <v>2464621989</v>
      </c>
      <c r="AM96" s="3">
        <f t="shared" si="7"/>
        <v>42917</v>
      </c>
      <c r="AN96" t="s">
        <v>217</v>
      </c>
      <c r="AO96">
        <v>2017</v>
      </c>
      <c r="AP96" s="19">
        <f t="shared" si="8"/>
        <v>42916</v>
      </c>
      <c r="AQ96" t="s">
        <v>557</v>
      </c>
    </row>
    <row r="97" spans="1:43" ht="12.75">
      <c r="A97">
        <v>2017</v>
      </c>
      <c r="B97" s="5" t="str">
        <f t="shared" si="6"/>
        <v>ABRIL JUNIO </v>
      </c>
      <c r="C97" t="s">
        <v>1</v>
      </c>
      <c r="D97" t="s">
        <v>533</v>
      </c>
      <c r="E97" t="s">
        <v>534</v>
      </c>
      <c r="F97" t="s">
        <v>535</v>
      </c>
      <c r="I97" t="s">
        <v>2</v>
      </c>
      <c r="J97" s="17" t="s">
        <v>10</v>
      </c>
      <c r="K97" s="6" t="s">
        <v>207</v>
      </c>
      <c r="L97" s="6" t="s">
        <v>536</v>
      </c>
      <c r="M97" t="s">
        <v>36</v>
      </c>
      <c r="O97" t="s">
        <v>39</v>
      </c>
      <c r="P97" s="6" t="s">
        <v>537</v>
      </c>
      <c r="Q97" s="6">
        <v>502</v>
      </c>
      <c r="S97" t="s">
        <v>83</v>
      </c>
      <c r="T97" s="6" t="s">
        <v>493</v>
      </c>
      <c r="U97">
        <v>1</v>
      </c>
      <c r="V97" s="6" t="s">
        <v>248</v>
      </c>
      <c r="W97">
        <v>5</v>
      </c>
      <c r="X97" s="16" t="s">
        <v>215</v>
      </c>
      <c r="Y97">
        <v>29</v>
      </c>
      <c r="Z97" t="s">
        <v>10</v>
      </c>
      <c r="AA97">
        <v>90300</v>
      </c>
      <c r="AI97">
        <v>2414170968</v>
      </c>
      <c r="AJ97" s="4" t="s">
        <v>538</v>
      </c>
      <c r="AM97" s="3">
        <f t="shared" si="7"/>
        <v>42917</v>
      </c>
      <c r="AN97" t="s">
        <v>217</v>
      </c>
      <c r="AO97">
        <v>2017</v>
      </c>
      <c r="AP97" s="19">
        <f t="shared" si="8"/>
        <v>42916</v>
      </c>
      <c r="AQ97" t="s">
        <v>557</v>
      </c>
    </row>
    <row r="98" spans="1:43" ht="12.75">
      <c r="A98">
        <v>2017</v>
      </c>
      <c r="B98" s="5" t="str">
        <f t="shared" si="6"/>
        <v>ABRIL JUNIO </v>
      </c>
      <c r="C98" t="s">
        <v>1</v>
      </c>
      <c r="D98" t="s">
        <v>539</v>
      </c>
      <c r="E98" t="s">
        <v>540</v>
      </c>
      <c r="F98" t="s">
        <v>473</v>
      </c>
      <c r="I98" t="s">
        <v>2</v>
      </c>
      <c r="J98" s="17" t="s">
        <v>10</v>
      </c>
      <c r="K98" s="6" t="s">
        <v>207</v>
      </c>
      <c r="L98" s="6" t="s">
        <v>541</v>
      </c>
      <c r="M98" t="s">
        <v>36</v>
      </c>
      <c r="O98" t="s">
        <v>58</v>
      </c>
      <c r="P98" s="6" t="s">
        <v>542</v>
      </c>
      <c r="Q98" s="6">
        <v>808</v>
      </c>
      <c r="R98" s="6" t="s">
        <v>324</v>
      </c>
      <c r="S98" t="s">
        <v>83</v>
      </c>
      <c r="T98" s="6" t="s">
        <v>493</v>
      </c>
      <c r="U98">
        <v>1</v>
      </c>
      <c r="V98" s="6" t="s">
        <v>248</v>
      </c>
      <c r="W98">
        <v>5</v>
      </c>
      <c r="X98" s="16" t="s">
        <v>215</v>
      </c>
      <c r="Y98">
        <v>29</v>
      </c>
      <c r="Z98" t="s">
        <v>10</v>
      </c>
      <c r="AA98">
        <v>90300</v>
      </c>
      <c r="AI98">
        <v>2414183330</v>
      </c>
      <c r="AM98" s="3">
        <f t="shared" si="7"/>
        <v>42917</v>
      </c>
      <c r="AN98" t="s">
        <v>217</v>
      </c>
      <c r="AO98">
        <v>2017</v>
      </c>
      <c r="AP98" s="19">
        <f t="shared" si="8"/>
        <v>42916</v>
      </c>
      <c r="AQ98" t="s">
        <v>557</v>
      </c>
    </row>
    <row r="99" spans="1:43" ht="12.75">
      <c r="A99">
        <v>2017</v>
      </c>
      <c r="B99" s="5" t="str">
        <f t="shared" si="6"/>
        <v>ABRIL JUNIO </v>
      </c>
      <c r="C99" t="s">
        <v>0</v>
      </c>
      <c r="G99" t="s">
        <v>543</v>
      </c>
      <c r="I99" t="s">
        <v>2</v>
      </c>
      <c r="J99" s="17" t="s">
        <v>10</v>
      </c>
      <c r="K99" s="6" t="s">
        <v>207</v>
      </c>
      <c r="L99" s="6" t="s">
        <v>544</v>
      </c>
      <c r="M99" t="s">
        <v>36</v>
      </c>
      <c r="O99" s="17" t="s">
        <v>59</v>
      </c>
      <c r="P99" s="6" t="s">
        <v>545</v>
      </c>
      <c r="Q99" s="6" t="s">
        <v>273</v>
      </c>
      <c r="S99" t="s">
        <v>83</v>
      </c>
      <c r="V99" s="6" t="s">
        <v>248</v>
      </c>
      <c r="X99" s="16" t="s">
        <v>215</v>
      </c>
      <c r="Z99" t="s">
        <v>10</v>
      </c>
      <c r="AA99">
        <v>90407</v>
      </c>
      <c r="AM99" s="3">
        <f t="shared" si="7"/>
        <v>42917</v>
      </c>
      <c r="AN99" t="s">
        <v>217</v>
      </c>
      <c r="AO99">
        <v>2017</v>
      </c>
      <c r="AP99" s="19">
        <f t="shared" si="8"/>
        <v>42916</v>
      </c>
      <c r="AQ99" t="s">
        <v>557</v>
      </c>
    </row>
    <row r="100" spans="1:43" ht="12.75">
      <c r="A100">
        <v>2017</v>
      </c>
      <c r="B100" s="5" t="str">
        <f t="shared" si="6"/>
        <v>ABRIL JUNIO </v>
      </c>
      <c r="C100" t="s">
        <v>1</v>
      </c>
      <c r="D100" t="s">
        <v>548</v>
      </c>
      <c r="E100" t="s">
        <v>549</v>
      </c>
      <c r="F100" t="s">
        <v>549</v>
      </c>
      <c r="I100" t="s">
        <v>2</v>
      </c>
      <c r="J100" s="17" t="s">
        <v>10</v>
      </c>
      <c r="K100" t="s">
        <v>207</v>
      </c>
      <c r="L100" t="s">
        <v>550</v>
      </c>
      <c r="M100" t="s">
        <v>36</v>
      </c>
      <c r="N100" t="s">
        <v>551</v>
      </c>
      <c r="O100" t="s">
        <v>58</v>
      </c>
      <c r="P100" t="s">
        <v>430</v>
      </c>
      <c r="Q100">
        <v>9</v>
      </c>
      <c r="R100">
        <v>9</v>
      </c>
      <c r="S100" t="s">
        <v>83</v>
      </c>
      <c r="T100" t="s">
        <v>83</v>
      </c>
      <c r="U100">
        <v>1</v>
      </c>
      <c r="V100" t="s">
        <v>552</v>
      </c>
      <c r="W100">
        <v>33</v>
      </c>
      <c r="X100" t="s">
        <v>215</v>
      </c>
      <c r="Y100">
        <v>29</v>
      </c>
      <c r="Z100" t="s">
        <v>10</v>
      </c>
      <c r="AA100">
        <v>90000</v>
      </c>
      <c r="AB100" t="s">
        <v>548</v>
      </c>
      <c r="AC100" t="s">
        <v>549</v>
      </c>
      <c r="AD100" t="s">
        <v>553</v>
      </c>
      <c r="AG100" t="s">
        <v>554</v>
      </c>
      <c r="AI100">
        <v>4627285</v>
      </c>
      <c r="AJ100" t="s">
        <v>555</v>
      </c>
      <c r="AM100" s="3">
        <f>AM99</f>
        <v>42917</v>
      </c>
      <c r="AN100" t="s">
        <v>556</v>
      </c>
      <c r="AO100">
        <v>2017</v>
      </c>
      <c r="AP100" s="3">
        <v>42916</v>
      </c>
      <c r="AQ100" t="s">
        <v>557</v>
      </c>
    </row>
    <row r="101" spans="1:43" ht="12.75">
      <c r="A101">
        <v>2017</v>
      </c>
      <c r="B101" s="5" t="str">
        <f t="shared" si="6"/>
        <v>ABRIL JUNIO </v>
      </c>
      <c r="C101" t="s">
        <v>1</v>
      </c>
      <c r="D101" t="s">
        <v>558</v>
      </c>
      <c r="E101" t="s">
        <v>559</v>
      </c>
      <c r="F101" t="s">
        <v>254</v>
      </c>
      <c r="I101" t="s">
        <v>2</v>
      </c>
      <c r="J101" s="17" t="s">
        <v>10</v>
      </c>
      <c r="K101" t="s">
        <v>207</v>
      </c>
      <c r="L101" t="s">
        <v>560</v>
      </c>
      <c r="M101" t="s">
        <v>36</v>
      </c>
      <c r="N101" t="s">
        <v>551</v>
      </c>
      <c r="O101" t="s">
        <v>58</v>
      </c>
      <c r="P101" t="s">
        <v>323</v>
      </c>
      <c r="Q101">
        <v>15</v>
      </c>
      <c r="S101" t="s">
        <v>83</v>
      </c>
      <c r="T101" t="s">
        <v>83</v>
      </c>
      <c r="U101">
        <v>1</v>
      </c>
      <c r="V101" t="s">
        <v>552</v>
      </c>
      <c r="W101">
        <v>33</v>
      </c>
      <c r="X101" t="s">
        <v>215</v>
      </c>
      <c r="Y101">
        <v>29</v>
      </c>
      <c r="Z101" t="s">
        <v>10</v>
      </c>
      <c r="AA101">
        <v>90000</v>
      </c>
      <c r="AB101" t="s">
        <v>561</v>
      </c>
      <c r="AC101" t="s">
        <v>254</v>
      </c>
      <c r="AD101" t="s">
        <v>254</v>
      </c>
      <c r="AG101" t="s">
        <v>554</v>
      </c>
      <c r="AI101">
        <v>4621104</v>
      </c>
      <c r="AJ101" t="s">
        <v>562</v>
      </c>
      <c r="AM101" s="3">
        <f aca="true" t="shared" si="9" ref="AM101:AM127">AM100</f>
        <v>42917</v>
      </c>
      <c r="AN101" t="s">
        <v>556</v>
      </c>
      <c r="AO101">
        <v>2017</v>
      </c>
      <c r="AP101" s="3">
        <v>42916</v>
      </c>
      <c r="AQ101" t="s">
        <v>557</v>
      </c>
    </row>
    <row r="102" spans="1:43" ht="12.75">
      <c r="A102">
        <v>2017</v>
      </c>
      <c r="B102" s="5" t="str">
        <f t="shared" si="6"/>
        <v>ABRIL JUNIO </v>
      </c>
      <c r="C102" t="s">
        <v>1</v>
      </c>
      <c r="D102" t="s">
        <v>563</v>
      </c>
      <c r="E102" t="s">
        <v>406</v>
      </c>
      <c r="F102" t="s">
        <v>564</v>
      </c>
      <c r="I102" t="s">
        <v>2</v>
      </c>
      <c r="J102" s="17" t="s">
        <v>10</v>
      </c>
      <c r="K102" t="s">
        <v>207</v>
      </c>
      <c r="L102" t="s">
        <v>565</v>
      </c>
      <c r="M102" t="s">
        <v>36</v>
      </c>
      <c r="N102" t="s">
        <v>551</v>
      </c>
      <c r="O102" s="17" t="s">
        <v>55</v>
      </c>
      <c r="P102" t="s">
        <v>268</v>
      </c>
      <c r="Q102">
        <v>1107</v>
      </c>
      <c r="R102" t="s">
        <v>269</v>
      </c>
      <c r="S102" t="s">
        <v>83</v>
      </c>
      <c r="T102" t="s">
        <v>83</v>
      </c>
      <c r="U102">
        <v>1</v>
      </c>
      <c r="V102" t="s">
        <v>566</v>
      </c>
      <c r="W102">
        <v>5</v>
      </c>
      <c r="X102" t="s">
        <v>566</v>
      </c>
      <c r="Y102">
        <v>29</v>
      </c>
      <c r="Z102" t="s">
        <v>10</v>
      </c>
      <c r="AA102">
        <v>90300</v>
      </c>
      <c r="AB102" t="s">
        <v>563</v>
      </c>
      <c r="AC102" t="s">
        <v>406</v>
      </c>
      <c r="AD102" t="s">
        <v>564</v>
      </c>
      <c r="AG102" t="s">
        <v>554</v>
      </c>
      <c r="AI102">
        <v>4171299</v>
      </c>
      <c r="AJ102" t="s">
        <v>567</v>
      </c>
      <c r="AM102" s="3">
        <f t="shared" si="9"/>
        <v>42917</v>
      </c>
      <c r="AN102" t="s">
        <v>556</v>
      </c>
      <c r="AO102">
        <v>2017</v>
      </c>
      <c r="AP102" s="3">
        <v>42916</v>
      </c>
      <c r="AQ102" t="s">
        <v>557</v>
      </c>
    </row>
    <row r="103" spans="1:43" ht="12.75">
      <c r="A103">
        <v>2017</v>
      </c>
      <c r="B103" s="5" t="str">
        <f t="shared" si="6"/>
        <v>ABRIL JUNIO </v>
      </c>
      <c r="C103" t="s">
        <v>0</v>
      </c>
      <c r="I103" t="s">
        <v>2</v>
      </c>
      <c r="J103" s="17" t="s">
        <v>10</v>
      </c>
      <c r="K103" t="s">
        <v>207</v>
      </c>
      <c r="L103" t="s">
        <v>568</v>
      </c>
      <c r="M103" t="s">
        <v>36</v>
      </c>
      <c r="N103" t="s">
        <v>551</v>
      </c>
      <c r="O103" s="17" t="s">
        <v>55</v>
      </c>
      <c r="P103" t="s">
        <v>569</v>
      </c>
      <c r="Q103">
        <v>7</v>
      </c>
      <c r="R103" t="s">
        <v>269</v>
      </c>
      <c r="S103" t="s">
        <v>83</v>
      </c>
      <c r="T103" t="s">
        <v>83</v>
      </c>
      <c r="U103">
        <v>1</v>
      </c>
      <c r="V103" t="s">
        <v>570</v>
      </c>
      <c r="W103">
        <v>10</v>
      </c>
      <c r="X103" t="s">
        <v>214</v>
      </c>
      <c r="Y103">
        <v>29</v>
      </c>
      <c r="Z103" t="s">
        <v>10</v>
      </c>
      <c r="AA103">
        <v>90800</v>
      </c>
      <c r="AB103" t="s">
        <v>571</v>
      </c>
      <c r="AC103" t="s">
        <v>572</v>
      </c>
      <c r="AD103" t="s">
        <v>447</v>
      </c>
      <c r="AG103" t="s">
        <v>573</v>
      </c>
      <c r="AI103">
        <v>4648240</v>
      </c>
      <c r="AJ103" t="s">
        <v>574</v>
      </c>
      <c r="AM103" s="3">
        <f t="shared" si="9"/>
        <v>42917</v>
      </c>
      <c r="AN103" t="s">
        <v>556</v>
      </c>
      <c r="AO103">
        <v>2017</v>
      </c>
      <c r="AP103" s="3">
        <v>42916</v>
      </c>
      <c r="AQ103" t="s">
        <v>557</v>
      </c>
    </row>
    <row r="104" spans="1:43" ht="12.75">
      <c r="A104">
        <v>2017</v>
      </c>
      <c r="B104" s="5" t="str">
        <f t="shared" si="6"/>
        <v>ABRIL JUNIO </v>
      </c>
      <c r="C104" t="s">
        <v>0</v>
      </c>
      <c r="I104" t="s">
        <v>2</v>
      </c>
      <c r="J104" s="17" t="s">
        <v>29</v>
      </c>
      <c r="K104" t="s">
        <v>207</v>
      </c>
      <c r="L104" t="s">
        <v>575</v>
      </c>
      <c r="M104" t="s">
        <v>36</v>
      </c>
      <c r="N104" t="s">
        <v>551</v>
      </c>
      <c r="O104" s="17" t="s">
        <v>56</v>
      </c>
      <c r="P104" t="s">
        <v>576</v>
      </c>
      <c r="Q104">
        <v>3248</v>
      </c>
      <c r="S104" s="17" t="s">
        <v>81</v>
      </c>
      <c r="T104" t="s">
        <v>81</v>
      </c>
      <c r="U104">
        <v>1</v>
      </c>
      <c r="V104" t="s">
        <v>577</v>
      </c>
      <c r="W104">
        <v>119</v>
      </c>
      <c r="X104" t="s">
        <v>577</v>
      </c>
      <c r="Y104">
        <v>21</v>
      </c>
      <c r="Z104" t="s">
        <v>10</v>
      </c>
      <c r="AA104">
        <v>72810</v>
      </c>
      <c r="AB104" t="s">
        <v>578</v>
      </c>
      <c r="AC104" t="s">
        <v>579</v>
      </c>
      <c r="AD104" t="s">
        <v>442</v>
      </c>
      <c r="AG104" t="s">
        <v>573</v>
      </c>
      <c r="AI104">
        <v>2222104010</v>
      </c>
      <c r="AJ104" t="s">
        <v>580</v>
      </c>
      <c r="AM104" s="3">
        <f t="shared" si="9"/>
        <v>42917</v>
      </c>
      <c r="AN104" t="s">
        <v>556</v>
      </c>
      <c r="AO104">
        <v>2017</v>
      </c>
      <c r="AP104" s="3">
        <v>42916</v>
      </c>
      <c r="AQ104" t="s">
        <v>557</v>
      </c>
    </row>
    <row r="105" spans="1:43" ht="12.75">
      <c r="A105">
        <v>2017</v>
      </c>
      <c r="B105" s="5" t="str">
        <f t="shared" si="6"/>
        <v>ABRIL JUNIO </v>
      </c>
      <c r="C105" t="s">
        <v>0</v>
      </c>
      <c r="I105" t="s">
        <v>2</v>
      </c>
      <c r="J105" s="17" t="s">
        <v>10</v>
      </c>
      <c r="K105" t="s">
        <v>207</v>
      </c>
      <c r="L105" t="s">
        <v>581</v>
      </c>
      <c r="M105" t="s">
        <v>36</v>
      </c>
      <c r="N105" t="s">
        <v>551</v>
      </c>
      <c r="O105" s="17" t="s">
        <v>58</v>
      </c>
      <c r="P105" t="s">
        <v>582</v>
      </c>
      <c r="Q105">
        <v>405</v>
      </c>
      <c r="S105" t="s">
        <v>83</v>
      </c>
      <c r="T105" t="s">
        <v>83</v>
      </c>
      <c r="U105">
        <v>1</v>
      </c>
      <c r="V105" t="s">
        <v>566</v>
      </c>
      <c r="W105">
        <v>5</v>
      </c>
      <c r="X105" t="s">
        <v>566</v>
      </c>
      <c r="Y105">
        <v>29</v>
      </c>
      <c r="Z105" t="s">
        <v>10</v>
      </c>
      <c r="AA105">
        <v>90300</v>
      </c>
      <c r="AB105" t="s">
        <v>583</v>
      </c>
      <c r="AC105" t="s">
        <v>584</v>
      </c>
      <c r="AD105" t="s">
        <v>454</v>
      </c>
      <c r="AG105" t="s">
        <v>573</v>
      </c>
      <c r="AI105">
        <v>4172639</v>
      </c>
      <c r="AJ105" t="s">
        <v>585</v>
      </c>
      <c r="AM105" s="3">
        <f t="shared" si="9"/>
        <v>42917</v>
      </c>
      <c r="AN105" t="s">
        <v>556</v>
      </c>
      <c r="AO105">
        <v>2017</v>
      </c>
      <c r="AP105" s="3">
        <v>42916</v>
      </c>
      <c r="AQ105" t="s">
        <v>557</v>
      </c>
    </row>
    <row r="106" spans="1:43" ht="12.75">
      <c r="A106">
        <v>2017</v>
      </c>
      <c r="B106" s="5" t="str">
        <f t="shared" si="6"/>
        <v>ABRIL JUNIO </v>
      </c>
      <c r="C106" t="s">
        <v>0</v>
      </c>
      <c r="I106" t="s">
        <v>2</v>
      </c>
      <c r="J106" s="17" t="s">
        <v>10</v>
      </c>
      <c r="K106" t="s">
        <v>207</v>
      </c>
      <c r="L106" t="s">
        <v>586</v>
      </c>
      <c r="M106" t="s">
        <v>36</v>
      </c>
      <c r="N106" t="s">
        <v>551</v>
      </c>
      <c r="O106" s="17" t="s">
        <v>55</v>
      </c>
      <c r="P106" t="s">
        <v>587</v>
      </c>
      <c r="Q106">
        <v>60</v>
      </c>
      <c r="R106" t="s">
        <v>324</v>
      </c>
      <c r="S106" t="s">
        <v>83</v>
      </c>
      <c r="T106" t="s">
        <v>83</v>
      </c>
      <c r="U106">
        <v>1</v>
      </c>
      <c r="V106" t="s">
        <v>552</v>
      </c>
      <c r="W106">
        <v>33</v>
      </c>
      <c r="X106" t="s">
        <v>215</v>
      </c>
      <c r="Y106">
        <v>29</v>
      </c>
      <c r="Z106" t="s">
        <v>10</v>
      </c>
      <c r="AA106">
        <v>90000</v>
      </c>
      <c r="AB106" t="s">
        <v>588</v>
      </c>
      <c r="AC106" t="s">
        <v>437</v>
      </c>
      <c r="AD106" t="s">
        <v>589</v>
      </c>
      <c r="AG106" t="s">
        <v>573</v>
      </c>
      <c r="AI106">
        <v>4623112</v>
      </c>
      <c r="AJ106" t="s">
        <v>590</v>
      </c>
      <c r="AM106" s="3">
        <f t="shared" si="9"/>
        <v>42917</v>
      </c>
      <c r="AN106" t="s">
        <v>556</v>
      </c>
      <c r="AO106">
        <v>2017</v>
      </c>
      <c r="AP106" s="3">
        <v>42916</v>
      </c>
      <c r="AQ106" t="s">
        <v>557</v>
      </c>
    </row>
    <row r="107" spans="1:43" ht="12.75">
      <c r="A107">
        <v>2017</v>
      </c>
      <c r="B107" s="5" t="str">
        <f t="shared" si="6"/>
        <v>ABRIL JUNIO </v>
      </c>
      <c r="C107" t="s">
        <v>0</v>
      </c>
      <c r="I107" t="s">
        <v>2</v>
      </c>
      <c r="J107" s="17" t="s">
        <v>10</v>
      </c>
      <c r="K107" t="s">
        <v>207</v>
      </c>
      <c r="L107" t="s">
        <v>591</v>
      </c>
      <c r="M107" t="s">
        <v>36</v>
      </c>
      <c r="N107" t="s">
        <v>551</v>
      </c>
      <c r="O107" s="17" t="s">
        <v>58</v>
      </c>
      <c r="P107" t="s">
        <v>592</v>
      </c>
      <c r="Q107">
        <v>31</v>
      </c>
      <c r="R107" t="s">
        <v>324</v>
      </c>
      <c r="S107" t="s">
        <v>83</v>
      </c>
      <c r="T107" t="s">
        <v>83</v>
      </c>
      <c r="U107">
        <v>1</v>
      </c>
      <c r="V107" t="s">
        <v>552</v>
      </c>
      <c r="W107">
        <v>33</v>
      </c>
      <c r="X107" t="s">
        <v>215</v>
      </c>
      <c r="Y107">
        <v>29</v>
      </c>
      <c r="Z107" t="s">
        <v>10</v>
      </c>
      <c r="AA107">
        <v>90000</v>
      </c>
      <c r="AB107" t="s">
        <v>593</v>
      </c>
      <c r="AC107" t="s">
        <v>594</v>
      </c>
      <c r="AD107" t="s">
        <v>595</v>
      </c>
      <c r="AG107" t="s">
        <v>573</v>
      </c>
      <c r="AI107">
        <v>4685195</v>
      </c>
      <c r="AJ107" t="s">
        <v>596</v>
      </c>
      <c r="AM107" s="3">
        <f t="shared" si="9"/>
        <v>42917</v>
      </c>
      <c r="AN107" t="s">
        <v>556</v>
      </c>
      <c r="AO107">
        <v>2017</v>
      </c>
      <c r="AP107" s="3">
        <v>42916</v>
      </c>
      <c r="AQ107" t="s">
        <v>557</v>
      </c>
    </row>
    <row r="108" spans="1:43" ht="12.75">
      <c r="A108">
        <v>2017</v>
      </c>
      <c r="B108" s="5" t="str">
        <f t="shared" si="6"/>
        <v>ABRIL JUNIO </v>
      </c>
      <c r="C108" t="s">
        <v>1</v>
      </c>
      <c r="D108" t="s">
        <v>597</v>
      </c>
      <c r="E108" t="s">
        <v>598</v>
      </c>
      <c r="F108" t="s">
        <v>599</v>
      </c>
      <c r="I108" t="s">
        <v>2</v>
      </c>
      <c r="J108" s="17" t="s">
        <v>10</v>
      </c>
      <c r="K108" t="s">
        <v>207</v>
      </c>
      <c r="L108" t="s">
        <v>600</v>
      </c>
      <c r="M108" t="s">
        <v>36</v>
      </c>
      <c r="N108" t="s">
        <v>551</v>
      </c>
      <c r="O108" s="17" t="s">
        <v>58</v>
      </c>
      <c r="P108" t="s">
        <v>601</v>
      </c>
      <c r="Q108">
        <v>4</v>
      </c>
      <c r="S108" t="s">
        <v>83</v>
      </c>
      <c r="T108" t="s">
        <v>83</v>
      </c>
      <c r="U108">
        <v>8</v>
      </c>
      <c r="V108" t="s">
        <v>259</v>
      </c>
      <c r="W108">
        <v>33</v>
      </c>
      <c r="X108" t="s">
        <v>215</v>
      </c>
      <c r="Y108">
        <v>29</v>
      </c>
      <c r="Z108" t="s">
        <v>10</v>
      </c>
      <c r="AA108">
        <v>90117</v>
      </c>
      <c r="AB108" t="s">
        <v>597</v>
      </c>
      <c r="AC108" t="s">
        <v>598</v>
      </c>
      <c r="AD108" t="s">
        <v>602</v>
      </c>
      <c r="AG108" t="s">
        <v>554</v>
      </c>
      <c r="AI108">
        <v>4624341</v>
      </c>
      <c r="AJ108" t="s">
        <v>603</v>
      </c>
      <c r="AM108" s="3">
        <f t="shared" si="9"/>
        <v>42917</v>
      </c>
      <c r="AN108" t="s">
        <v>556</v>
      </c>
      <c r="AO108">
        <v>2017</v>
      </c>
      <c r="AP108" s="3">
        <v>42916</v>
      </c>
      <c r="AQ108" t="s">
        <v>557</v>
      </c>
    </row>
    <row r="109" spans="1:43" ht="12.75">
      <c r="A109">
        <v>2017</v>
      </c>
      <c r="B109" s="5" t="str">
        <f t="shared" si="6"/>
        <v>ABRIL JUNIO </v>
      </c>
      <c r="C109" t="s">
        <v>1</v>
      </c>
      <c r="D109" t="s">
        <v>604</v>
      </c>
      <c r="E109" t="s">
        <v>605</v>
      </c>
      <c r="F109" t="s">
        <v>606</v>
      </c>
      <c r="I109" t="s">
        <v>2</v>
      </c>
      <c r="J109" s="17" t="s">
        <v>10</v>
      </c>
      <c r="K109" t="s">
        <v>207</v>
      </c>
      <c r="L109" t="s">
        <v>607</v>
      </c>
      <c r="M109" t="s">
        <v>36</v>
      </c>
      <c r="N109" t="s">
        <v>551</v>
      </c>
      <c r="O109" s="17" t="s">
        <v>58</v>
      </c>
      <c r="P109" t="s">
        <v>608</v>
      </c>
      <c r="Q109">
        <v>8</v>
      </c>
      <c r="S109" t="s">
        <v>83</v>
      </c>
      <c r="T109" t="s">
        <v>83</v>
      </c>
      <c r="U109">
        <v>12</v>
      </c>
      <c r="V109" t="s">
        <v>609</v>
      </c>
      <c r="W109">
        <v>33</v>
      </c>
      <c r="X109" t="s">
        <v>215</v>
      </c>
      <c r="Y109">
        <v>29</v>
      </c>
      <c r="Z109" t="s">
        <v>10</v>
      </c>
      <c r="AA109">
        <v>90117</v>
      </c>
      <c r="AB109" t="s">
        <v>610</v>
      </c>
      <c r="AC109" t="s">
        <v>605</v>
      </c>
      <c r="AD109" t="s">
        <v>606</v>
      </c>
      <c r="AG109" t="s">
        <v>554</v>
      </c>
      <c r="AI109">
        <v>4624776</v>
      </c>
      <c r="AJ109" t="s">
        <v>611</v>
      </c>
      <c r="AM109" s="3">
        <f t="shared" si="9"/>
        <v>42917</v>
      </c>
      <c r="AN109" t="s">
        <v>556</v>
      </c>
      <c r="AO109">
        <v>2017</v>
      </c>
      <c r="AP109" s="3">
        <v>42916</v>
      </c>
      <c r="AQ109" t="s">
        <v>557</v>
      </c>
    </row>
    <row r="110" spans="1:43" ht="12.75">
      <c r="A110">
        <v>2017</v>
      </c>
      <c r="B110" s="5" t="str">
        <f t="shared" si="6"/>
        <v>ABRIL JUNIO </v>
      </c>
      <c r="C110" t="s">
        <v>1</v>
      </c>
      <c r="D110" t="s">
        <v>612</v>
      </c>
      <c r="E110" t="s">
        <v>613</v>
      </c>
      <c r="F110" t="s">
        <v>589</v>
      </c>
      <c r="I110" t="s">
        <v>2</v>
      </c>
      <c r="J110" s="17" t="s">
        <v>10</v>
      </c>
      <c r="K110" t="s">
        <v>207</v>
      </c>
      <c r="L110" t="s">
        <v>614</v>
      </c>
      <c r="M110" t="s">
        <v>36</v>
      </c>
      <c r="N110" t="s">
        <v>551</v>
      </c>
      <c r="O110" s="17" t="s">
        <v>55</v>
      </c>
      <c r="P110" t="s">
        <v>587</v>
      </c>
      <c r="Q110">
        <v>60</v>
      </c>
      <c r="R110" t="s">
        <v>324</v>
      </c>
      <c r="S110" t="s">
        <v>83</v>
      </c>
      <c r="T110" t="s">
        <v>83</v>
      </c>
      <c r="U110">
        <v>1</v>
      </c>
      <c r="V110" t="s">
        <v>552</v>
      </c>
      <c r="W110">
        <v>33</v>
      </c>
      <c r="X110" t="s">
        <v>215</v>
      </c>
      <c r="Y110">
        <v>29</v>
      </c>
      <c r="Z110" t="s">
        <v>10</v>
      </c>
      <c r="AA110">
        <v>90000</v>
      </c>
      <c r="AB110" t="s">
        <v>588</v>
      </c>
      <c r="AC110" t="s">
        <v>613</v>
      </c>
      <c r="AD110" t="s">
        <v>589</v>
      </c>
      <c r="AG110" t="s">
        <v>554</v>
      </c>
      <c r="AI110">
        <v>4623112</v>
      </c>
      <c r="AJ110" t="s">
        <v>590</v>
      </c>
      <c r="AM110" s="3">
        <f t="shared" si="9"/>
        <v>42917</v>
      </c>
      <c r="AN110" t="s">
        <v>556</v>
      </c>
      <c r="AO110">
        <v>2017</v>
      </c>
      <c r="AP110" s="3">
        <v>42916</v>
      </c>
      <c r="AQ110" t="s">
        <v>557</v>
      </c>
    </row>
    <row r="111" spans="1:43" ht="12.75">
      <c r="A111">
        <v>2017</v>
      </c>
      <c r="B111" s="5" t="str">
        <f t="shared" si="6"/>
        <v>ABRIL JUNIO </v>
      </c>
      <c r="C111" t="s">
        <v>0</v>
      </c>
      <c r="I111" t="s">
        <v>2</v>
      </c>
      <c r="J111" s="17" t="s">
        <v>10</v>
      </c>
      <c r="K111" t="s">
        <v>207</v>
      </c>
      <c r="L111" t="s">
        <v>620</v>
      </c>
      <c r="M111" t="s">
        <v>36</v>
      </c>
      <c r="N111" t="s">
        <v>551</v>
      </c>
      <c r="O111" s="17" t="s">
        <v>58</v>
      </c>
      <c r="P111" t="s">
        <v>621</v>
      </c>
      <c r="Q111">
        <v>405</v>
      </c>
      <c r="S111" t="s">
        <v>83</v>
      </c>
      <c r="T111" t="s">
        <v>83</v>
      </c>
      <c r="U111">
        <v>1</v>
      </c>
      <c r="V111" t="s">
        <v>566</v>
      </c>
      <c r="W111">
        <v>5</v>
      </c>
      <c r="X111" t="s">
        <v>566</v>
      </c>
      <c r="Y111">
        <v>29</v>
      </c>
      <c r="Z111" t="s">
        <v>10</v>
      </c>
      <c r="AA111">
        <v>90357</v>
      </c>
      <c r="AB111" t="s">
        <v>622</v>
      </c>
      <c r="AC111" t="s">
        <v>454</v>
      </c>
      <c r="AD111" t="s">
        <v>623</v>
      </c>
      <c r="AG111" t="s">
        <v>573</v>
      </c>
      <c r="AI111">
        <v>4175113</v>
      </c>
      <c r="AJ111" t="s">
        <v>624</v>
      </c>
      <c r="AM111" s="3">
        <f t="shared" si="9"/>
        <v>42917</v>
      </c>
      <c r="AN111" t="s">
        <v>556</v>
      </c>
      <c r="AO111">
        <v>2017</v>
      </c>
      <c r="AP111" s="3">
        <v>42916</v>
      </c>
      <c r="AQ111" t="s">
        <v>557</v>
      </c>
    </row>
    <row r="112" spans="1:43" ht="12.75">
      <c r="A112">
        <v>2017</v>
      </c>
      <c r="B112" s="5" t="str">
        <f t="shared" si="6"/>
        <v>ABRIL JUNIO </v>
      </c>
      <c r="C112" t="s">
        <v>1</v>
      </c>
      <c r="D112" t="s">
        <v>635</v>
      </c>
      <c r="E112" t="s">
        <v>559</v>
      </c>
      <c r="F112" t="s">
        <v>636</v>
      </c>
      <c r="I112" t="s">
        <v>2</v>
      </c>
      <c r="J112" s="17" t="s">
        <v>10</v>
      </c>
      <c r="K112" t="s">
        <v>207</v>
      </c>
      <c r="L112" t="s">
        <v>637</v>
      </c>
      <c r="M112" t="s">
        <v>36</v>
      </c>
      <c r="N112" t="s">
        <v>551</v>
      </c>
      <c r="O112" s="17" t="s">
        <v>58</v>
      </c>
      <c r="P112" t="s">
        <v>638</v>
      </c>
      <c r="Q112">
        <v>13</v>
      </c>
      <c r="S112" t="s">
        <v>83</v>
      </c>
      <c r="T112" t="s">
        <v>83</v>
      </c>
      <c r="U112">
        <v>11</v>
      </c>
      <c r="V112" t="s">
        <v>639</v>
      </c>
      <c r="W112">
        <v>33</v>
      </c>
      <c r="X112" t="s">
        <v>215</v>
      </c>
      <c r="Y112">
        <v>29</v>
      </c>
      <c r="Z112" t="s">
        <v>10</v>
      </c>
      <c r="AA112">
        <v>90100</v>
      </c>
      <c r="AB112" t="s">
        <v>640</v>
      </c>
      <c r="AC112" t="s">
        <v>254</v>
      </c>
      <c r="AD112" t="s">
        <v>636</v>
      </c>
      <c r="AG112" t="s">
        <v>554</v>
      </c>
      <c r="AI112">
        <v>4621331</v>
      </c>
      <c r="AJ112" t="s">
        <v>641</v>
      </c>
      <c r="AM112" s="3">
        <f t="shared" si="9"/>
        <v>42917</v>
      </c>
      <c r="AN112" t="s">
        <v>556</v>
      </c>
      <c r="AO112">
        <v>2017</v>
      </c>
      <c r="AP112" s="3">
        <v>42916</v>
      </c>
      <c r="AQ112" t="s">
        <v>557</v>
      </c>
    </row>
    <row r="113" spans="1:43" ht="12.75">
      <c r="A113">
        <v>2017</v>
      </c>
      <c r="B113" s="5" t="str">
        <f t="shared" si="6"/>
        <v>ABRIL JUNIO </v>
      </c>
      <c r="C113" t="s">
        <v>1</v>
      </c>
      <c r="D113" t="s">
        <v>642</v>
      </c>
      <c r="E113" t="s">
        <v>643</v>
      </c>
      <c r="F113" t="s">
        <v>644</v>
      </c>
      <c r="I113" t="s">
        <v>2</v>
      </c>
      <c r="J113" s="17" t="s">
        <v>10</v>
      </c>
      <c r="K113" t="s">
        <v>207</v>
      </c>
      <c r="L113" t="s">
        <v>645</v>
      </c>
      <c r="M113" t="s">
        <v>36</v>
      </c>
      <c r="N113" t="s">
        <v>551</v>
      </c>
      <c r="O113" s="17" t="s">
        <v>58</v>
      </c>
      <c r="P113">
        <v>25</v>
      </c>
      <c r="Q113">
        <v>100</v>
      </c>
      <c r="S113" t="s">
        <v>83</v>
      </c>
      <c r="T113" t="s">
        <v>83</v>
      </c>
      <c r="U113">
        <v>1</v>
      </c>
      <c r="V113" t="s">
        <v>552</v>
      </c>
      <c r="W113">
        <v>33</v>
      </c>
      <c r="X113" t="s">
        <v>215</v>
      </c>
      <c r="Y113">
        <v>29</v>
      </c>
      <c r="Z113" t="s">
        <v>10</v>
      </c>
      <c r="AA113">
        <v>90062</v>
      </c>
      <c r="AB113" t="s">
        <v>642</v>
      </c>
      <c r="AC113" t="s">
        <v>643</v>
      </c>
      <c r="AD113" t="s">
        <v>644</v>
      </c>
      <c r="AG113" t="s">
        <v>554</v>
      </c>
      <c r="AI113">
        <v>4667316</v>
      </c>
      <c r="AJ113" t="s">
        <v>646</v>
      </c>
      <c r="AM113" s="3">
        <f t="shared" si="9"/>
        <v>42917</v>
      </c>
      <c r="AN113" t="s">
        <v>556</v>
      </c>
      <c r="AO113">
        <v>2017</v>
      </c>
      <c r="AP113" s="3">
        <v>42916</v>
      </c>
      <c r="AQ113" t="s">
        <v>557</v>
      </c>
    </row>
    <row r="114" spans="1:43" ht="12.75">
      <c r="A114">
        <v>2017</v>
      </c>
      <c r="B114" s="5" t="str">
        <f t="shared" si="6"/>
        <v>ABRIL JUNIO </v>
      </c>
      <c r="C114" t="s">
        <v>1</v>
      </c>
      <c r="D114" t="s">
        <v>262</v>
      </c>
      <c r="E114" t="s">
        <v>294</v>
      </c>
      <c r="F114" t="s">
        <v>647</v>
      </c>
      <c r="I114" t="s">
        <v>2</v>
      </c>
      <c r="J114" s="17" t="s">
        <v>19</v>
      </c>
      <c r="K114" t="s">
        <v>207</v>
      </c>
      <c r="L114" t="s">
        <v>648</v>
      </c>
      <c r="M114" t="s">
        <v>36</v>
      </c>
      <c r="N114" t="s">
        <v>551</v>
      </c>
      <c r="O114" s="17" t="s">
        <v>58</v>
      </c>
      <c r="P114" t="s">
        <v>649</v>
      </c>
      <c r="Q114">
        <v>615</v>
      </c>
      <c r="S114" t="s">
        <v>83</v>
      </c>
      <c r="T114" t="s">
        <v>83</v>
      </c>
      <c r="U114">
        <v>1</v>
      </c>
      <c r="V114" t="s">
        <v>650</v>
      </c>
      <c r="W114">
        <v>3</v>
      </c>
      <c r="X114" t="s">
        <v>650</v>
      </c>
      <c r="Y114">
        <v>9</v>
      </c>
      <c r="Z114" t="s">
        <v>19</v>
      </c>
      <c r="AA114">
        <v>4600</v>
      </c>
      <c r="AB114" t="s">
        <v>651</v>
      </c>
      <c r="AC114" t="s">
        <v>294</v>
      </c>
      <c r="AD114" t="s">
        <v>647</v>
      </c>
      <c r="AG114" t="s">
        <v>554</v>
      </c>
      <c r="AI114">
        <v>4624675</v>
      </c>
      <c r="AJ114" t="s">
        <v>652</v>
      </c>
      <c r="AM114" s="3">
        <f t="shared" si="9"/>
        <v>42917</v>
      </c>
      <c r="AN114" t="s">
        <v>556</v>
      </c>
      <c r="AO114">
        <v>2017</v>
      </c>
      <c r="AP114" s="3">
        <v>42916</v>
      </c>
      <c r="AQ114" t="s">
        <v>557</v>
      </c>
    </row>
    <row r="115" spans="1:43" ht="12.75">
      <c r="A115">
        <v>2017</v>
      </c>
      <c r="B115" s="5" t="str">
        <f t="shared" si="6"/>
        <v>ABRIL JUNIO </v>
      </c>
      <c r="C115" t="s">
        <v>1</v>
      </c>
      <c r="D115" t="s">
        <v>653</v>
      </c>
      <c r="E115" t="s">
        <v>654</v>
      </c>
      <c r="F115" t="s">
        <v>454</v>
      </c>
      <c r="I115" t="s">
        <v>2</v>
      </c>
      <c r="J115" s="17" t="s">
        <v>10</v>
      </c>
      <c r="K115" t="s">
        <v>207</v>
      </c>
      <c r="L115" t="s">
        <v>655</v>
      </c>
      <c r="M115" t="s">
        <v>36</v>
      </c>
      <c r="N115" t="s">
        <v>551</v>
      </c>
      <c r="O115" s="17" t="s">
        <v>58</v>
      </c>
      <c r="P115" t="s">
        <v>656</v>
      </c>
      <c r="Q115">
        <v>49</v>
      </c>
      <c r="S115" t="s">
        <v>83</v>
      </c>
      <c r="T115" t="s">
        <v>83</v>
      </c>
      <c r="U115">
        <v>1</v>
      </c>
      <c r="V115" t="s">
        <v>552</v>
      </c>
      <c r="W115">
        <v>33</v>
      </c>
      <c r="X115" t="s">
        <v>215</v>
      </c>
      <c r="Y115">
        <v>29</v>
      </c>
      <c r="Z115" t="s">
        <v>10</v>
      </c>
      <c r="AA115">
        <v>90000</v>
      </c>
      <c r="AB115" t="s">
        <v>653</v>
      </c>
      <c r="AC115" t="s">
        <v>654</v>
      </c>
      <c r="AD115" t="s">
        <v>454</v>
      </c>
      <c r="AG115" t="s">
        <v>554</v>
      </c>
      <c r="AI115">
        <v>4627732</v>
      </c>
      <c r="AJ115" t="s">
        <v>657</v>
      </c>
      <c r="AM115" s="3">
        <f t="shared" si="9"/>
        <v>42917</v>
      </c>
      <c r="AN115" t="s">
        <v>556</v>
      </c>
      <c r="AO115">
        <v>2017</v>
      </c>
      <c r="AP115" s="3">
        <v>42916</v>
      </c>
      <c r="AQ115" t="s">
        <v>557</v>
      </c>
    </row>
    <row r="116" spans="1:43" ht="12.75">
      <c r="A116">
        <v>2017</v>
      </c>
      <c r="B116" s="5" t="str">
        <f t="shared" si="6"/>
        <v>ABRIL JUNIO </v>
      </c>
      <c r="C116" t="s">
        <v>1</v>
      </c>
      <c r="D116" t="s">
        <v>658</v>
      </c>
      <c r="E116" t="s">
        <v>659</v>
      </c>
      <c r="F116" t="s">
        <v>473</v>
      </c>
      <c r="I116" t="s">
        <v>2</v>
      </c>
      <c r="J116" s="17" t="s">
        <v>10</v>
      </c>
      <c r="K116" t="s">
        <v>207</v>
      </c>
      <c r="L116" t="s">
        <v>660</v>
      </c>
      <c r="M116" t="s">
        <v>36</v>
      </c>
      <c r="N116" t="s">
        <v>551</v>
      </c>
      <c r="O116" s="17" t="s">
        <v>39</v>
      </c>
      <c r="P116" t="s">
        <v>631</v>
      </c>
      <c r="Q116">
        <v>1904</v>
      </c>
      <c r="S116" t="s">
        <v>83</v>
      </c>
      <c r="T116" t="s">
        <v>83</v>
      </c>
      <c r="U116">
        <v>1</v>
      </c>
      <c r="V116" t="s">
        <v>552</v>
      </c>
      <c r="W116">
        <v>33</v>
      </c>
      <c r="X116" t="s">
        <v>215</v>
      </c>
      <c r="Y116">
        <v>29</v>
      </c>
      <c r="Z116" t="s">
        <v>10</v>
      </c>
      <c r="AA116">
        <v>90070</v>
      </c>
      <c r="AB116" t="s">
        <v>661</v>
      </c>
      <c r="AC116" t="s">
        <v>659</v>
      </c>
      <c r="AD116" t="s">
        <v>473</v>
      </c>
      <c r="AG116" t="s">
        <v>554</v>
      </c>
      <c r="AI116">
        <v>4663512</v>
      </c>
      <c r="AJ116" t="s">
        <v>662</v>
      </c>
      <c r="AM116" s="3">
        <f t="shared" si="9"/>
        <v>42917</v>
      </c>
      <c r="AN116" t="s">
        <v>556</v>
      </c>
      <c r="AO116">
        <v>2017</v>
      </c>
      <c r="AP116" s="3">
        <v>42916</v>
      </c>
      <c r="AQ116" t="s">
        <v>557</v>
      </c>
    </row>
    <row r="117" spans="1:43" ht="12.75">
      <c r="A117">
        <v>2017</v>
      </c>
      <c r="B117" s="5" t="str">
        <f t="shared" si="6"/>
        <v>ABRIL JUNIO </v>
      </c>
      <c r="C117" t="s">
        <v>1</v>
      </c>
      <c r="D117" t="s">
        <v>663</v>
      </c>
      <c r="E117" t="s">
        <v>454</v>
      </c>
      <c r="F117" t="s">
        <v>294</v>
      </c>
      <c r="I117" t="s">
        <v>2</v>
      </c>
      <c r="J117" s="17" t="s">
        <v>10</v>
      </c>
      <c r="K117" t="s">
        <v>207</v>
      </c>
      <c r="L117" t="s">
        <v>664</v>
      </c>
      <c r="M117" t="s">
        <v>36</v>
      </c>
      <c r="N117" t="s">
        <v>551</v>
      </c>
      <c r="O117" s="17" t="s">
        <v>58</v>
      </c>
      <c r="P117" t="s">
        <v>665</v>
      </c>
      <c r="Q117">
        <v>3</v>
      </c>
      <c r="R117" t="s">
        <v>211</v>
      </c>
      <c r="S117" t="s">
        <v>83</v>
      </c>
      <c r="T117" t="s">
        <v>83</v>
      </c>
      <c r="U117">
        <v>1</v>
      </c>
      <c r="V117" t="s">
        <v>552</v>
      </c>
      <c r="W117">
        <v>33</v>
      </c>
      <c r="X117" t="s">
        <v>215</v>
      </c>
      <c r="Y117">
        <v>29</v>
      </c>
      <c r="Z117" t="s">
        <v>10</v>
      </c>
      <c r="AA117">
        <v>90000</v>
      </c>
      <c r="AB117" t="s">
        <v>666</v>
      </c>
      <c r="AC117" t="s">
        <v>667</v>
      </c>
      <c r="AD117" t="s">
        <v>294</v>
      </c>
      <c r="AG117" t="s">
        <v>554</v>
      </c>
      <c r="AI117">
        <v>1443526</v>
      </c>
      <c r="AJ117" t="s">
        <v>668</v>
      </c>
      <c r="AM117" s="3">
        <f t="shared" si="9"/>
        <v>42917</v>
      </c>
      <c r="AN117" t="s">
        <v>556</v>
      </c>
      <c r="AO117">
        <v>2017</v>
      </c>
      <c r="AP117" s="3">
        <v>42916</v>
      </c>
      <c r="AQ117" t="s">
        <v>557</v>
      </c>
    </row>
    <row r="118" spans="1:43" ht="12.75">
      <c r="A118">
        <v>2017</v>
      </c>
      <c r="B118" s="5" t="str">
        <f t="shared" si="6"/>
        <v>ABRIL JUNIO </v>
      </c>
      <c r="C118" t="s">
        <v>1</v>
      </c>
      <c r="D118" t="s">
        <v>669</v>
      </c>
      <c r="E118" t="s">
        <v>670</v>
      </c>
      <c r="F118" t="s">
        <v>671</v>
      </c>
      <c r="I118" t="s">
        <v>2</v>
      </c>
      <c r="J118" s="17" t="s">
        <v>10</v>
      </c>
      <c r="K118" t="s">
        <v>207</v>
      </c>
      <c r="L118" t="s">
        <v>672</v>
      </c>
      <c r="M118" t="s">
        <v>36</v>
      </c>
      <c r="N118" t="s">
        <v>551</v>
      </c>
      <c r="O118" s="17" t="s">
        <v>58</v>
      </c>
      <c r="P118" t="s">
        <v>621</v>
      </c>
      <c r="Q118">
        <v>403</v>
      </c>
      <c r="R118">
        <v>9</v>
      </c>
      <c r="S118" t="s">
        <v>83</v>
      </c>
      <c r="T118" t="s">
        <v>83</v>
      </c>
      <c r="U118">
        <v>1</v>
      </c>
      <c r="V118" t="s">
        <v>566</v>
      </c>
      <c r="W118">
        <v>5</v>
      </c>
      <c r="X118" t="s">
        <v>215</v>
      </c>
      <c r="Y118">
        <v>29</v>
      </c>
      <c r="Z118" t="s">
        <v>10</v>
      </c>
      <c r="AA118">
        <v>90357</v>
      </c>
      <c r="AB118" t="s">
        <v>669</v>
      </c>
      <c r="AC118" t="s">
        <v>670</v>
      </c>
      <c r="AD118" t="s">
        <v>671</v>
      </c>
      <c r="AG118" t="s">
        <v>554</v>
      </c>
      <c r="AI118">
        <v>4180645</v>
      </c>
      <c r="AJ118" t="s">
        <v>673</v>
      </c>
      <c r="AM118" s="3">
        <f t="shared" si="9"/>
        <v>42917</v>
      </c>
      <c r="AN118" t="s">
        <v>556</v>
      </c>
      <c r="AO118">
        <v>2017</v>
      </c>
      <c r="AP118" s="3">
        <v>42916</v>
      </c>
      <c r="AQ118" t="s">
        <v>557</v>
      </c>
    </row>
    <row r="119" spans="1:43" ht="12.75">
      <c r="A119">
        <v>2017</v>
      </c>
      <c r="B119" s="5" t="str">
        <f t="shared" si="6"/>
        <v>ABRIL JUNIO </v>
      </c>
      <c r="C119" t="s">
        <v>1</v>
      </c>
      <c r="D119" t="s">
        <v>674</v>
      </c>
      <c r="E119" t="s">
        <v>559</v>
      </c>
      <c r="F119" t="s">
        <v>206</v>
      </c>
      <c r="I119" t="s">
        <v>2</v>
      </c>
      <c r="J119" s="17" t="s">
        <v>10</v>
      </c>
      <c r="K119" t="s">
        <v>207</v>
      </c>
      <c r="L119" t="s">
        <v>675</v>
      </c>
      <c r="M119" t="s">
        <v>36</v>
      </c>
      <c r="N119" t="s">
        <v>551</v>
      </c>
      <c r="O119" s="17" t="s">
        <v>55</v>
      </c>
      <c r="P119" t="s">
        <v>676</v>
      </c>
      <c r="Q119">
        <v>41</v>
      </c>
      <c r="R119">
        <v>1</v>
      </c>
      <c r="S119" t="s">
        <v>83</v>
      </c>
      <c r="T119" t="s">
        <v>83</v>
      </c>
      <c r="U119">
        <v>1</v>
      </c>
      <c r="V119" t="s">
        <v>552</v>
      </c>
      <c r="W119">
        <v>33</v>
      </c>
      <c r="X119" t="s">
        <v>215</v>
      </c>
      <c r="Y119">
        <v>29</v>
      </c>
      <c r="Z119" t="s">
        <v>10</v>
      </c>
      <c r="AA119">
        <v>90000</v>
      </c>
      <c r="AB119" t="s">
        <v>674</v>
      </c>
      <c r="AC119" t="s">
        <v>254</v>
      </c>
      <c r="AD119" t="s">
        <v>206</v>
      </c>
      <c r="AG119" t="s">
        <v>554</v>
      </c>
      <c r="AI119">
        <v>2461098506</v>
      </c>
      <c r="AJ119" t="s">
        <v>677</v>
      </c>
      <c r="AM119" s="3">
        <f t="shared" si="9"/>
        <v>42917</v>
      </c>
      <c r="AN119" t="s">
        <v>556</v>
      </c>
      <c r="AO119">
        <v>2017</v>
      </c>
      <c r="AP119" s="3">
        <v>42916</v>
      </c>
      <c r="AQ119" t="s">
        <v>557</v>
      </c>
    </row>
    <row r="120" spans="1:43" ht="12.75">
      <c r="A120">
        <v>2017</v>
      </c>
      <c r="B120" s="5" t="str">
        <f t="shared" si="6"/>
        <v>ABRIL JUNIO </v>
      </c>
      <c r="C120" t="s">
        <v>1</v>
      </c>
      <c r="D120" t="s">
        <v>678</v>
      </c>
      <c r="E120" t="s">
        <v>647</v>
      </c>
      <c r="F120" t="s">
        <v>679</v>
      </c>
      <c r="I120" t="s">
        <v>2</v>
      </c>
      <c r="J120" s="17" t="s">
        <v>10</v>
      </c>
      <c r="K120" t="s">
        <v>207</v>
      </c>
      <c r="L120" t="s">
        <v>680</v>
      </c>
      <c r="M120" t="s">
        <v>36</v>
      </c>
      <c r="N120" t="s">
        <v>551</v>
      </c>
      <c r="O120" s="17" t="s">
        <v>58</v>
      </c>
      <c r="P120" t="s">
        <v>656</v>
      </c>
      <c r="Q120">
        <v>49</v>
      </c>
      <c r="S120" t="s">
        <v>83</v>
      </c>
      <c r="T120" t="s">
        <v>83</v>
      </c>
      <c r="U120">
        <v>1</v>
      </c>
      <c r="V120" t="s">
        <v>552</v>
      </c>
      <c r="W120">
        <v>33</v>
      </c>
      <c r="X120" t="s">
        <v>215</v>
      </c>
      <c r="Y120">
        <v>29</v>
      </c>
      <c r="Z120" t="s">
        <v>10</v>
      </c>
      <c r="AA120">
        <v>90000</v>
      </c>
      <c r="AB120" t="s">
        <v>678</v>
      </c>
      <c r="AC120" t="s">
        <v>647</v>
      </c>
      <c r="AD120" t="s">
        <v>679</v>
      </c>
      <c r="AG120" t="s">
        <v>554</v>
      </c>
      <c r="AI120">
        <v>4627732</v>
      </c>
      <c r="AJ120" t="s">
        <v>681</v>
      </c>
      <c r="AM120" s="3">
        <f t="shared" si="9"/>
        <v>42917</v>
      </c>
      <c r="AN120" t="s">
        <v>556</v>
      </c>
      <c r="AO120">
        <v>2017</v>
      </c>
      <c r="AP120" s="3">
        <v>42916</v>
      </c>
      <c r="AQ120" t="s">
        <v>557</v>
      </c>
    </row>
    <row r="121" spans="1:43" ht="12.75">
      <c r="A121">
        <v>2017</v>
      </c>
      <c r="B121" s="5" t="str">
        <f t="shared" si="6"/>
        <v>ABRIL JUNIO </v>
      </c>
      <c r="C121" t="s">
        <v>1</v>
      </c>
      <c r="D121" t="s">
        <v>682</v>
      </c>
      <c r="E121" t="s">
        <v>683</v>
      </c>
      <c r="F121" t="s">
        <v>254</v>
      </c>
      <c r="I121" t="s">
        <v>2</v>
      </c>
      <c r="J121" s="17" t="s">
        <v>10</v>
      </c>
      <c r="K121" t="s">
        <v>207</v>
      </c>
      <c r="L121" t="s">
        <v>684</v>
      </c>
      <c r="M121" t="s">
        <v>36</v>
      </c>
      <c r="N121" t="s">
        <v>551</v>
      </c>
      <c r="O121" s="17" t="s">
        <v>39</v>
      </c>
      <c r="P121" t="s">
        <v>685</v>
      </c>
      <c r="Q121">
        <v>7</v>
      </c>
      <c r="R121" t="s">
        <v>686</v>
      </c>
      <c r="S121" t="s">
        <v>83</v>
      </c>
      <c r="T121" t="s">
        <v>83</v>
      </c>
      <c r="U121">
        <v>1</v>
      </c>
      <c r="V121" t="s">
        <v>552</v>
      </c>
      <c r="W121">
        <v>33</v>
      </c>
      <c r="X121" t="s">
        <v>215</v>
      </c>
      <c r="Y121">
        <v>29</v>
      </c>
      <c r="Z121" t="s">
        <v>10</v>
      </c>
      <c r="AA121">
        <v>90000</v>
      </c>
      <c r="AB121" t="s">
        <v>682</v>
      </c>
      <c r="AC121" t="s">
        <v>683</v>
      </c>
      <c r="AD121" t="s">
        <v>254</v>
      </c>
      <c r="AG121" t="s">
        <v>554</v>
      </c>
      <c r="AI121">
        <v>4660739</v>
      </c>
      <c r="AJ121" t="s">
        <v>687</v>
      </c>
      <c r="AM121" s="3">
        <f t="shared" si="9"/>
        <v>42917</v>
      </c>
      <c r="AN121" t="s">
        <v>556</v>
      </c>
      <c r="AO121">
        <v>2017</v>
      </c>
      <c r="AP121" s="3">
        <v>42916</v>
      </c>
      <c r="AQ121" t="s">
        <v>557</v>
      </c>
    </row>
    <row r="122" spans="1:43" ht="12.75">
      <c r="A122">
        <v>2017</v>
      </c>
      <c r="B122" s="5" t="str">
        <f t="shared" si="6"/>
        <v>ABRIL JUNIO </v>
      </c>
      <c r="C122" t="s">
        <v>1</v>
      </c>
      <c r="D122" t="s">
        <v>688</v>
      </c>
      <c r="E122" t="s">
        <v>689</v>
      </c>
      <c r="F122" t="s">
        <v>454</v>
      </c>
      <c r="I122" t="s">
        <v>2</v>
      </c>
      <c r="J122" s="17" t="s">
        <v>10</v>
      </c>
      <c r="K122" t="s">
        <v>207</v>
      </c>
      <c r="L122" t="s">
        <v>690</v>
      </c>
      <c r="M122" t="s">
        <v>36</v>
      </c>
      <c r="N122" t="s">
        <v>551</v>
      </c>
      <c r="O122" s="17" t="s">
        <v>39</v>
      </c>
      <c r="P122" t="s">
        <v>631</v>
      </c>
      <c r="Q122">
        <v>1904</v>
      </c>
      <c r="R122">
        <v>18</v>
      </c>
      <c r="S122" t="s">
        <v>83</v>
      </c>
      <c r="T122" t="s">
        <v>83</v>
      </c>
      <c r="U122">
        <v>1</v>
      </c>
      <c r="V122" t="s">
        <v>552</v>
      </c>
      <c r="W122">
        <v>33</v>
      </c>
      <c r="X122" t="s">
        <v>215</v>
      </c>
      <c r="Y122">
        <v>29</v>
      </c>
      <c r="Z122" t="s">
        <v>10</v>
      </c>
      <c r="AA122">
        <v>90062</v>
      </c>
      <c r="AB122" t="s">
        <v>688</v>
      </c>
      <c r="AC122" t="s">
        <v>689</v>
      </c>
      <c r="AD122" t="s">
        <v>454</v>
      </c>
      <c r="AG122" t="s">
        <v>554</v>
      </c>
      <c r="AI122">
        <v>4627732</v>
      </c>
      <c r="AM122" s="3">
        <f t="shared" si="9"/>
        <v>42917</v>
      </c>
      <c r="AN122" t="s">
        <v>556</v>
      </c>
      <c r="AO122">
        <v>2017</v>
      </c>
      <c r="AP122" s="3">
        <v>42916</v>
      </c>
      <c r="AQ122" t="s">
        <v>557</v>
      </c>
    </row>
    <row r="123" spans="1:43" ht="12.75">
      <c r="A123">
        <v>2017</v>
      </c>
      <c r="B123" s="5" t="str">
        <f t="shared" si="6"/>
        <v>ABRIL JUNIO </v>
      </c>
      <c r="C123" t="s">
        <v>1</v>
      </c>
      <c r="D123" t="s">
        <v>696</v>
      </c>
      <c r="E123" t="s">
        <v>697</v>
      </c>
      <c r="F123" t="s">
        <v>679</v>
      </c>
      <c r="I123" t="s">
        <v>2</v>
      </c>
      <c r="J123" s="17" t="s">
        <v>10</v>
      </c>
      <c r="K123" t="s">
        <v>207</v>
      </c>
      <c r="L123" t="s">
        <v>698</v>
      </c>
      <c r="M123" t="s">
        <v>36</v>
      </c>
      <c r="N123" t="s">
        <v>551</v>
      </c>
      <c r="O123" s="17" t="s">
        <v>58</v>
      </c>
      <c r="P123" t="s">
        <v>621</v>
      </c>
      <c r="Q123">
        <v>405</v>
      </c>
      <c r="S123" t="s">
        <v>83</v>
      </c>
      <c r="T123" t="s">
        <v>83</v>
      </c>
      <c r="U123">
        <v>1</v>
      </c>
      <c r="V123" t="s">
        <v>566</v>
      </c>
      <c r="W123">
        <v>5</v>
      </c>
      <c r="X123" t="s">
        <v>566</v>
      </c>
      <c r="Y123">
        <v>29</v>
      </c>
      <c r="Z123" t="s">
        <v>10</v>
      </c>
      <c r="AA123">
        <v>90300</v>
      </c>
      <c r="AB123" t="s">
        <v>696</v>
      </c>
      <c r="AC123" t="s">
        <v>697</v>
      </c>
      <c r="AD123" t="s">
        <v>679</v>
      </c>
      <c r="AG123" t="s">
        <v>554</v>
      </c>
      <c r="AI123">
        <v>4175077</v>
      </c>
      <c r="AJ123" t="s">
        <v>624</v>
      </c>
      <c r="AM123" s="3">
        <f t="shared" si="9"/>
        <v>42917</v>
      </c>
      <c r="AN123" t="s">
        <v>556</v>
      </c>
      <c r="AO123">
        <v>2017</v>
      </c>
      <c r="AP123" s="3">
        <v>42916</v>
      </c>
      <c r="AQ123" t="s">
        <v>557</v>
      </c>
    </row>
    <row r="124" spans="1:43" ht="12.75">
      <c r="A124">
        <v>2017</v>
      </c>
      <c r="B124" s="5" t="str">
        <f t="shared" si="6"/>
        <v>ABRIL JUNIO </v>
      </c>
      <c r="C124" t="s">
        <v>1</v>
      </c>
      <c r="D124" t="s">
        <v>699</v>
      </c>
      <c r="E124" t="s">
        <v>700</v>
      </c>
      <c r="F124" t="s">
        <v>701</v>
      </c>
      <c r="I124" t="s">
        <v>2</v>
      </c>
      <c r="J124" s="17" t="s">
        <v>10</v>
      </c>
      <c r="K124" t="s">
        <v>207</v>
      </c>
      <c r="L124" t="s">
        <v>702</v>
      </c>
      <c r="M124" t="s">
        <v>36</v>
      </c>
      <c r="N124" t="s">
        <v>551</v>
      </c>
      <c r="O124" s="17" t="s">
        <v>58</v>
      </c>
      <c r="P124" t="s">
        <v>621</v>
      </c>
      <c r="Q124">
        <v>403</v>
      </c>
      <c r="R124">
        <v>3</v>
      </c>
      <c r="S124" t="s">
        <v>83</v>
      </c>
      <c r="T124" t="s">
        <v>83</v>
      </c>
      <c r="U124">
        <v>1</v>
      </c>
      <c r="V124" t="s">
        <v>566</v>
      </c>
      <c r="W124">
        <v>5</v>
      </c>
      <c r="X124" t="s">
        <v>566</v>
      </c>
      <c r="Y124">
        <v>29</v>
      </c>
      <c r="Z124" t="s">
        <v>10</v>
      </c>
      <c r="AA124">
        <v>90300</v>
      </c>
      <c r="AB124" t="s">
        <v>699</v>
      </c>
      <c r="AC124" t="s">
        <v>700</v>
      </c>
      <c r="AD124" t="s">
        <v>701</v>
      </c>
      <c r="AG124" t="s">
        <v>554</v>
      </c>
      <c r="AI124">
        <v>4175113</v>
      </c>
      <c r="AJ124" t="s">
        <v>703</v>
      </c>
      <c r="AM124" s="3">
        <f t="shared" si="9"/>
        <v>42917</v>
      </c>
      <c r="AN124" t="s">
        <v>556</v>
      </c>
      <c r="AO124">
        <v>2017</v>
      </c>
      <c r="AP124" s="3">
        <v>42916</v>
      </c>
      <c r="AQ124" t="s">
        <v>557</v>
      </c>
    </row>
    <row r="125" spans="1:43" ht="12.75">
      <c r="A125">
        <v>2017</v>
      </c>
      <c r="B125" s="5" t="str">
        <f t="shared" si="6"/>
        <v>ABRIL JUNIO </v>
      </c>
      <c r="C125" t="s">
        <v>1</v>
      </c>
      <c r="D125" t="s">
        <v>704</v>
      </c>
      <c r="E125" t="s">
        <v>406</v>
      </c>
      <c r="F125" t="s">
        <v>705</v>
      </c>
      <c r="I125" t="s">
        <v>2</v>
      </c>
      <c r="J125" s="17" t="s">
        <v>10</v>
      </c>
      <c r="K125" t="s">
        <v>207</v>
      </c>
      <c r="L125" t="s">
        <v>706</v>
      </c>
      <c r="M125" t="s">
        <v>36</v>
      </c>
      <c r="N125" t="s">
        <v>551</v>
      </c>
      <c r="O125" s="17" t="s">
        <v>47</v>
      </c>
      <c r="P125" t="s">
        <v>707</v>
      </c>
      <c r="Q125">
        <v>108</v>
      </c>
      <c r="S125" t="s">
        <v>83</v>
      </c>
      <c r="T125" t="s">
        <v>83</v>
      </c>
      <c r="U125">
        <v>1</v>
      </c>
      <c r="V125" t="s">
        <v>566</v>
      </c>
      <c r="W125">
        <v>5</v>
      </c>
      <c r="X125" t="s">
        <v>566</v>
      </c>
      <c r="Y125">
        <v>29</v>
      </c>
      <c r="Z125" t="s">
        <v>10</v>
      </c>
      <c r="AA125">
        <v>90300</v>
      </c>
      <c r="AB125" t="s">
        <v>704</v>
      </c>
      <c r="AC125" t="s">
        <v>406</v>
      </c>
      <c r="AD125" t="s">
        <v>705</v>
      </c>
      <c r="AG125" t="s">
        <v>554</v>
      </c>
      <c r="AI125">
        <v>4171827</v>
      </c>
      <c r="AJ125" t="s">
        <v>708</v>
      </c>
      <c r="AM125" s="3">
        <f t="shared" si="9"/>
        <v>42917</v>
      </c>
      <c r="AN125" t="s">
        <v>556</v>
      </c>
      <c r="AO125">
        <v>2017</v>
      </c>
      <c r="AP125" s="3">
        <v>42916</v>
      </c>
      <c r="AQ125" t="s">
        <v>557</v>
      </c>
    </row>
    <row r="126" spans="1:43" ht="12.75">
      <c r="A126">
        <v>2017</v>
      </c>
      <c r="B126" s="5" t="str">
        <f t="shared" si="6"/>
        <v>ABRIL JUNIO </v>
      </c>
      <c r="C126" t="s">
        <v>1</v>
      </c>
      <c r="D126" t="s">
        <v>709</v>
      </c>
      <c r="E126" t="s">
        <v>710</v>
      </c>
      <c r="F126" t="s">
        <v>711</v>
      </c>
      <c r="I126" t="s">
        <v>2</v>
      </c>
      <c r="J126" s="17" t="s">
        <v>29</v>
      </c>
      <c r="K126" t="s">
        <v>207</v>
      </c>
      <c r="L126" t="s">
        <v>712</v>
      </c>
      <c r="M126" t="s">
        <v>36</v>
      </c>
      <c r="N126" t="s">
        <v>551</v>
      </c>
      <c r="O126" s="17" t="s">
        <v>55</v>
      </c>
      <c r="P126" t="s">
        <v>713</v>
      </c>
      <c r="Q126">
        <v>510</v>
      </c>
      <c r="S126" t="s">
        <v>83</v>
      </c>
      <c r="T126" t="s">
        <v>83</v>
      </c>
      <c r="U126">
        <v>1</v>
      </c>
      <c r="V126" t="s">
        <v>714</v>
      </c>
      <c r="W126">
        <v>140</v>
      </c>
      <c r="X126" t="s">
        <v>715</v>
      </c>
      <c r="Y126">
        <v>21</v>
      </c>
      <c r="Z126" t="s">
        <v>29</v>
      </c>
      <c r="AA126">
        <v>72760</v>
      </c>
      <c r="AB126" t="s">
        <v>709</v>
      </c>
      <c r="AC126" t="s">
        <v>710</v>
      </c>
      <c r="AD126" t="s">
        <v>711</v>
      </c>
      <c r="AG126" t="s">
        <v>554</v>
      </c>
      <c r="AI126">
        <v>2461212480</v>
      </c>
      <c r="AJ126" t="s">
        <v>716</v>
      </c>
      <c r="AM126" s="3">
        <f t="shared" si="9"/>
        <v>42917</v>
      </c>
      <c r="AN126" t="s">
        <v>556</v>
      </c>
      <c r="AO126">
        <v>2017</v>
      </c>
      <c r="AP126" s="3">
        <v>42916</v>
      </c>
      <c r="AQ126" t="s">
        <v>557</v>
      </c>
    </row>
    <row r="127" spans="1:43" ht="12.75">
      <c r="A127">
        <v>2017</v>
      </c>
      <c r="B127" s="5" t="str">
        <f t="shared" si="6"/>
        <v>ABRIL JUNIO </v>
      </c>
      <c r="C127" t="s">
        <v>1</v>
      </c>
      <c r="D127" t="s">
        <v>717</v>
      </c>
      <c r="E127" t="s">
        <v>718</v>
      </c>
      <c r="F127" t="s">
        <v>486</v>
      </c>
      <c r="I127" t="s">
        <v>2</v>
      </c>
      <c r="J127" s="17" t="s">
        <v>10</v>
      </c>
      <c r="K127" t="s">
        <v>207</v>
      </c>
      <c r="L127" t="s">
        <v>719</v>
      </c>
      <c r="M127" t="s">
        <v>36</v>
      </c>
      <c r="N127" t="s">
        <v>551</v>
      </c>
      <c r="O127" s="17" t="s">
        <v>39</v>
      </c>
      <c r="P127" t="s">
        <v>251</v>
      </c>
      <c r="Q127">
        <v>10</v>
      </c>
      <c r="S127" t="s">
        <v>83</v>
      </c>
      <c r="T127" t="s">
        <v>83</v>
      </c>
      <c r="U127">
        <v>9</v>
      </c>
      <c r="V127" t="s">
        <v>616</v>
      </c>
      <c r="W127">
        <v>33</v>
      </c>
      <c r="X127" t="s">
        <v>215</v>
      </c>
      <c r="Y127">
        <v>29</v>
      </c>
      <c r="Z127" t="s">
        <v>10</v>
      </c>
      <c r="AA127">
        <v>90010</v>
      </c>
      <c r="AB127" t="s">
        <v>717</v>
      </c>
      <c r="AC127" t="s">
        <v>718</v>
      </c>
      <c r="AD127" t="s">
        <v>486</v>
      </c>
      <c r="AG127" t="s">
        <v>554</v>
      </c>
      <c r="AI127">
        <v>1175271</v>
      </c>
      <c r="AJ127" t="s">
        <v>720</v>
      </c>
      <c r="AM127" s="3">
        <f t="shared" si="9"/>
        <v>42917</v>
      </c>
      <c r="AN127" t="s">
        <v>556</v>
      </c>
      <c r="AO127">
        <v>2017</v>
      </c>
      <c r="AP127" s="3">
        <v>42916</v>
      </c>
      <c r="AQ127" t="s">
        <v>557</v>
      </c>
    </row>
    <row r="128" spans="1:43" ht="12.75">
      <c r="A128">
        <v>2017</v>
      </c>
      <c r="B128" t="s">
        <v>729</v>
      </c>
      <c r="C128" t="s">
        <v>0</v>
      </c>
      <c r="G128" t="s">
        <v>731</v>
      </c>
      <c r="I128" t="s">
        <v>2</v>
      </c>
      <c r="J128" s="17" t="s">
        <v>10</v>
      </c>
      <c r="L128" t="s">
        <v>732</v>
      </c>
      <c r="M128" t="s">
        <v>36</v>
      </c>
      <c r="O128" s="17"/>
      <c r="AM128" s="3">
        <f>AM129</f>
        <v>43010</v>
      </c>
      <c r="AN128" t="str">
        <f>AN129</f>
        <v>SUBDIRECCION DE RECURSOS HUMANOS Y MATERIALES</v>
      </c>
      <c r="AO128">
        <v>2017</v>
      </c>
      <c r="AP128" s="3">
        <f>AP129</f>
        <v>43008</v>
      </c>
      <c r="AQ128" t="s">
        <v>557</v>
      </c>
    </row>
    <row r="129" spans="1:43" ht="12.75">
      <c r="A129">
        <f>A128</f>
        <v>2017</v>
      </c>
      <c r="B129" t="s">
        <v>729</v>
      </c>
      <c r="C129" t="s">
        <v>1</v>
      </c>
      <c r="D129" t="s">
        <v>733</v>
      </c>
      <c r="E129" t="s">
        <v>667</v>
      </c>
      <c r="F129" t="s">
        <v>734</v>
      </c>
      <c r="I129" t="s">
        <v>2</v>
      </c>
      <c r="J129" s="17" t="s">
        <v>10</v>
      </c>
      <c r="L129" t="s">
        <v>735</v>
      </c>
      <c r="M129" t="s">
        <v>36</v>
      </c>
      <c r="O129" s="17"/>
      <c r="AM129" s="3">
        <v>43010</v>
      </c>
      <c r="AN129" t="s">
        <v>217</v>
      </c>
      <c r="AO129">
        <v>2017</v>
      </c>
      <c r="AP129" s="3">
        <v>43008</v>
      </c>
      <c r="AQ129" t="str">
        <f>AQ128</f>
        <v>LOS DATOS FALTANTES NO SE TIENEN DEBIDO A QUE NUNCA SE LES SOLICITO A LOS PROVEEDORES</v>
      </c>
    </row>
    <row r="130" spans="1:43" ht="12.75">
      <c r="A130">
        <f aca="true" t="shared" si="10" ref="A130:A141">A129</f>
        <v>2017</v>
      </c>
      <c r="B130" t="s">
        <v>729</v>
      </c>
      <c r="C130" t="s">
        <v>0</v>
      </c>
      <c r="G130" t="s">
        <v>736</v>
      </c>
      <c r="I130" t="s">
        <v>2</v>
      </c>
      <c r="J130" s="17" t="s">
        <v>23</v>
      </c>
      <c r="K130" s="17" t="s">
        <v>207</v>
      </c>
      <c r="L130" s="17" t="s">
        <v>737</v>
      </c>
      <c r="M130" t="s">
        <v>36</v>
      </c>
      <c r="O130" s="17" t="s">
        <v>58</v>
      </c>
      <c r="P130" s="17" t="s">
        <v>738</v>
      </c>
      <c r="S130" t="s">
        <v>83</v>
      </c>
      <c r="T130" t="s">
        <v>739</v>
      </c>
      <c r="V130" t="s">
        <v>740</v>
      </c>
      <c r="X130" t="s">
        <v>741</v>
      </c>
      <c r="Z130" t="s">
        <v>19</v>
      </c>
      <c r="AM130" s="3">
        <f>AM129</f>
        <v>43010</v>
      </c>
      <c r="AN130" t="str">
        <f>AN129</f>
        <v>SUBDIRECCION DE RECURSOS HUMANOS Y MATERIALES</v>
      </c>
      <c r="AO130">
        <f>AO129</f>
        <v>2017</v>
      </c>
      <c r="AP130" s="3">
        <f>AP129</f>
        <v>43008</v>
      </c>
      <c r="AQ130" t="str">
        <f>AQ129</f>
        <v>LOS DATOS FALTANTES NO SE TIENEN DEBIDO A QUE NUNCA SE LES SOLICITO A LOS PROVEEDORES</v>
      </c>
    </row>
    <row r="131" spans="1:43" ht="12.75">
      <c r="A131">
        <f t="shared" si="10"/>
        <v>2017</v>
      </c>
      <c r="B131" t="s">
        <v>729</v>
      </c>
      <c r="C131" t="s">
        <v>1</v>
      </c>
      <c r="G131" t="s">
        <v>742</v>
      </c>
      <c r="I131" t="s">
        <v>2</v>
      </c>
      <c r="J131" s="17" t="s">
        <v>10</v>
      </c>
      <c r="K131" s="17" t="s">
        <v>207</v>
      </c>
      <c r="L131" s="17" t="s">
        <v>743</v>
      </c>
      <c r="M131" t="s">
        <v>36</v>
      </c>
      <c r="O131" s="17" t="s">
        <v>55</v>
      </c>
      <c r="P131" s="17" t="s">
        <v>744</v>
      </c>
      <c r="Q131">
        <v>70</v>
      </c>
      <c r="S131" t="s">
        <v>83</v>
      </c>
      <c r="T131" t="s">
        <v>461</v>
      </c>
      <c r="V131" t="s">
        <v>745</v>
      </c>
      <c r="X131" t="s">
        <v>745</v>
      </c>
      <c r="Z131" t="s">
        <v>10</v>
      </c>
      <c r="AA131">
        <v>90040</v>
      </c>
      <c r="AI131">
        <v>12464625683</v>
      </c>
      <c r="AJ131" s="4" t="s">
        <v>746</v>
      </c>
      <c r="AM131" s="3">
        <f aca="true" t="shared" si="11" ref="AM131:AM141">AM130</f>
        <v>43010</v>
      </c>
      <c r="AN131" t="str">
        <f aca="true" t="shared" si="12" ref="AN131:AN141">AN130</f>
        <v>SUBDIRECCION DE RECURSOS HUMANOS Y MATERIALES</v>
      </c>
      <c r="AO131">
        <f aca="true" t="shared" si="13" ref="AO131:AO141">AO130</f>
        <v>2017</v>
      </c>
      <c r="AP131" s="3">
        <f aca="true" t="shared" si="14" ref="AP131:AP141">AP130</f>
        <v>43008</v>
      </c>
      <c r="AQ131" t="str">
        <f aca="true" t="shared" si="15" ref="AQ131:AQ141">AQ130</f>
        <v>LOS DATOS FALTANTES NO SE TIENEN DEBIDO A QUE NUNCA SE LES SOLICITO A LOS PROVEEDORES</v>
      </c>
    </row>
    <row r="132" spans="1:43" ht="12.75">
      <c r="A132">
        <f>A131</f>
        <v>2017</v>
      </c>
      <c r="B132" t="s">
        <v>729</v>
      </c>
      <c r="C132" t="s">
        <v>1</v>
      </c>
      <c r="D132" t="s">
        <v>747</v>
      </c>
      <c r="E132" t="s">
        <v>748</v>
      </c>
      <c r="F132" t="s">
        <v>305</v>
      </c>
      <c r="I132" t="s">
        <v>2</v>
      </c>
      <c r="J132" s="17" t="s">
        <v>10</v>
      </c>
      <c r="K132" t="s">
        <v>207</v>
      </c>
      <c r="L132" t="s">
        <v>749</v>
      </c>
      <c r="M132" t="s">
        <v>36</v>
      </c>
      <c r="O132" s="17" t="s">
        <v>58</v>
      </c>
      <c r="P132" t="s">
        <v>750</v>
      </c>
      <c r="Q132">
        <v>18</v>
      </c>
      <c r="S132" t="s">
        <v>83</v>
      </c>
      <c r="T132" t="s">
        <v>751</v>
      </c>
      <c r="V132" t="s">
        <v>752</v>
      </c>
      <c r="X132" t="s">
        <v>745</v>
      </c>
      <c r="Z132" t="s">
        <v>19</v>
      </c>
      <c r="AM132" s="3">
        <f aca="true" t="shared" si="16" ref="AM132:AQ134">AM131</f>
        <v>43010</v>
      </c>
      <c r="AN132" t="str">
        <f t="shared" si="16"/>
        <v>SUBDIRECCION DE RECURSOS HUMANOS Y MATERIALES</v>
      </c>
      <c r="AO132">
        <f t="shared" si="16"/>
        <v>2017</v>
      </c>
      <c r="AP132" s="3">
        <f t="shared" si="16"/>
        <v>43008</v>
      </c>
      <c r="AQ132" t="str">
        <f t="shared" si="16"/>
        <v>LOS DATOS FALTANTES NO SE TIENEN DEBIDO A QUE NUNCA SE LES SOLICITO A LOS PROVEEDORES</v>
      </c>
    </row>
    <row r="133" spans="1:43" ht="12.75">
      <c r="A133">
        <f>A132</f>
        <v>2017</v>
      </c>
      <c r="B133" t="s">
        <v>729</v>
      </c>
      <c r="C133" t="s">
        <v>0</v>
      </c>
      <c r="G133" t="s">
        <v>753</v>
      </c>
      <c r="I133" t="s">
        <v>2</v>
      </c>
      <c r="J133" s="17" t="s">
        <v>23</v>
      </c>
      <c r="K133" s="17" t="s">
        <v>207</v>
      </c>
      <c r="L133" s="17" t="s">
        <v>754</v>
      </c>
      <c r="M133" t="s">
        <v>36</v>
      </c>
      <c r="O133" s="17" t="s">
        <v>58</v>
      </c>
      <c r="P133" s="17" t="s">
        <v>755</v>
      </c>
      <c r="Q133">
        <v>77</v>
      </c>
      <c r="R133">
        <v>3</v>
      </c>
      <c r="S133" t="s">
        <v>83</v>
      </c>
      <c r="T133" t="s">
        <v>739</v>
      </c>
      <c r="V133" t="s">
        <v>741</v>
      </c>
      <c r="X133" t="s">
        <v>741</v>
      </c>
      <c r="Z133" t="s">
        <v>19</v>
      </c>
      <c r="AA133">
        <v>60000</v>
      </c>
      <c r="AM133" s="3">
        <f t="shared" si="16"/>
        <v>43010</v>
      </c>
      <c r="AN133" t="str">
        <f t="shared" si="16"/>
        <v>SUBDIRECCION DE RECURSOS HUMANOS Y MATERIALES</v>
      </c>
      <c r="AO133">
        <f t="shared" si="16"/>
        <v>2017</v>
      </c>
      <c r="AP133" s="3">
        <f t="shared" si="16"/>
        <v>43008</v>
      </c>
      <c r="AQ133" t="str">
        <f t="shared" si="16"/>
        <v>LOS DATOS FALTANTES NO SE TIENEN DEBIDO A QUE NUNCA SE LES SOLICITO A LOS PROVEEDORES</v>
      </c>
    </row>
    <row r="134" spans="1:43" ht="12.75">
      <c r="A134">
        <f>A133</f>
        <v>2017</v>
      </c>
      <c r="B134" t="s">
        <v>729</v>
      </c>
      <c r="C134" t="s">
        <v>0</v>
      </c>
      <c r="G134" t="s">
        <v>756</v>
      </c>
      <c r="I134" t="s">
        <v>2</v>
      </c>
      <c r="J134" s="17" t="s">
        <v>10</v>
      </c>
      <c r="K134" s="17" t="s">
        <v>207</v>
      </c>
      <c r="L134" s="17" t="s">
        <v>757</v>
      </c>
      <c r="M134" t="s">
        <v>36</v>
      </c>
      <c r="O134" s="17" t="s">
        <v>55</v>
      </c>
      <c r="P134" s="17" t="s">
        <v>758</v>
      </c>
      <c r="Q134">
        <v>701</v>
      </c>
      <c r="S134" t="s">
        <v>83</v>
      </c>
      <c r="T134" t="s">
        <v>759</v>
      </c>
      <c r="V134" t="s">
        <v>248</v>
      </c>
      <c r="X134" t="s">
        <v>745</v>
      </c>
      <c r="Z134" t="s">
        <v>10</v>
      </c>
      <c r="AA134">
        <v>90300</v>
      </c>
      <c r="AM134" s="3">
        <f t="shared" si="16"/>
        <v>43010</v>
      </c>
      <c r="AN134" t="str">
        <f t="shared" si="16"/>
        <v>SUBDIRECCION DE RECURSOS HUMANOS Y MATERIALES</v>
      </c>
      <c r="AO134">
        <f t="shared" si="16"/>
        <v>2017</v>
      </c>
      <c r="AP134" s="3">
        <f t="shared" si="16"/>
        <v>43008</v>
      </c>
      <c r="AQ134" t="str">
        <f t="shared" si="16"/>
        <v>LOS DATOS FALTANTES NO SE TIENEN DEBIDO A QUE NUNCA SE LES SOLICITO A LOS PROVEEDORES</v>
      </c>
    </row>
    <row r="135" spans="1:43" ht="12.75">
      <c r="A135">
        <f t="shared" si="10"/>
        <v>2017</v>
      </c>
      <c r="B135" t="s">
        <v>729</v>
      </c>
      <c r="C135" t="s">
        <v>0</v>
      </c>
      <c r="G135" t="s">
        <v>760</v>
      </c>
      <c r="I135" t="s">
        <v>2</v>
      </c>
      <c r="J135" s="17" t="s">
        <v>10</v>
      </c>
      <c r="K135" s="17" t="s">
        <v>207</v>
      </c>
      <c r="L135" s="17" t="s">
        <v>761</v>
      </c>
      <c r="M135" t="s">
        <v>36</v>
      </c>
      <c r="O135" s="17" t="s">
        <v>58</v>
      </c>
      <c r="P135" s="17" t="s">
        <v>762</v>
      </c>
      <c r="Q135">
        <v>3</v>
      </c>
      <c r="S135" t="s">
        <v>83</v>
      </c>
      <c r="T135" t="s">
        <v>763</v>
      </c>
      <c r="V135" t="s">
        <v>764</v>
      </c>
      <c r="X135" t="s">
        <v>745</v>
      </c>
      <c r="Z135" t="s">
        <v>19</v>
      </c>
      <c r="AA135">
        <v>90800</v>
      </c>
      <c r="AM135" s="3">
        <f t="shared" si="11"/>
        <v>43010</v>
      </c>
      <c r="AN135" t="str">
        <f t="shared" si="12"/>
        <v>SUBDIRECCION DE RECURSOS HUMANOS Y MATERIALES</v>
      </c>
      <c r="AO135">
        <f t="shared" si="13"/>
        <v>2017</v>
      </c>
      <c r="AP135" s="3">
        <f t="shared" si="14"/>
        <v>43008</v>
      </c>
      <c r="AQ135" t="str">
        <f t="shared" si="15"/>
        <v>LOS DATOS FALTANTES NO SE TIENEN DEBIDO A QUE NUNCA SE LES SOLICITO A LOS PROVEEDORES</v>
      </c>
    </row>
    <row r="136" spans="1:43" ht="12.75">
      <c r="A136">
        <f t="shared" si="10"/>
        <v>2017</v>
      </c>
      <c r="B136" t="s">
        <v>729</v>
      </c>
      <c r="C136" t="s">
        <v>0</v>
      </c>
      <c r="G136" t="s">
        <v>768</v>
      </c>
      <c r="I136" t="s">
        <v>2</v>
      </c>
      <c r="J136" s="17" t="s">
        <v>23</v>
      </c>
      <c r="K136" s="17" t="s">
        <v>207</v>
      </c>
      <c r="L136" s="17" t="s">
        <v>765</v>
      </c>
      <c r="M136" t="s">
        <v>36</v>
      </c>
      <c r="O136" s="17" t="s">
        <v>58</v>
      </c>
      <c r="P136" s="17" t="s">
        <v>766</v>
      </c>
      <c r="Q136">
        <v>232</v>
      </c>
      <c r="R136">
        <v>20</v>
      </c>
      <c r="S136" t="s">
        <v>83</v>
      </c>
      <c r="T136" t="s">
        <v>767</v>
      </c>
      <c r="V136" t="s">
        <v>741</v>
      </c>
      <c r="X136" t="s">
        <v>741</v>
      </c>
      <c r="Z136" t="s">
        <v>19</v>
      </c>
      <c r="AA136">
        <v>6500</v>
      </c>
      <c r="AM136" s="3">
        <f t="shared" si="11"/>
        <v>43010</v>
      </c>
      <c r="AN136" t="str">
        <f t="shared" si="12"/>
        <v>SUBDIRECCION DE RECURSOS HUMANOS Y MATERIALES</v>
      </c>
      <c r="AO136">
        <f t="shared" si="13"/>
        <v>2017</v>
      </c>
      <c r="AP136" s="3">
        <f t="shared" si="14"/>
        <v>43008</v>
      </c>
      <c r="AQ136" t="str">
        <f t="shared" si="15"/>
        <v>LOS DATOS FALTANTES NO SE TIENEN DEBIDO A QUE NUNCA SE LES SOLICITO A LOS PROVEEDORES</v>
      </c>
    </row>
    <row r="137" spans="1:43" ht="12.75">
      <c r="A137">
        <f t="shared" si="10"/>
        <v>2017</v>
      </c>
      <c r="B137" t="s">
        <v>729</v>
      </c>
      <c r="C137" t="s">
        <v>1</v>
      </c>
      <c r="D137" t="s">
        <v>769</v>
      </c>
      <c r="E137" t="s">
        <v>770</v>
      </c>
      <c r="F137" t="s">
        <v>254</v>
      </c>
      <c r="I137" t="s">
        <v>2</v>
      </c>
      <c r="J137" s="17" t="s">
        <v>10</v>
      </c>
      <c r="K137" s="17" t="s">
        <v>207</v>
      </c>
      <c r="L137" s="17" t="s">
        <v>771</v>
      </c>
      <c r="M137" t="s">
        <v>36</v>
      </c>
      <c r="O137" s="17" t="s">
        <v>58</v>
      </c>
      <c r="P137" s="17" t="s">
        <v>772</v>
      </c>
      <c r="Q137">
        <v>77</v>
      </c>
      <c r="S137" t="s">
        <v>83</v>
      </c>
      <c r="T137" t="s">
        <v>773</v>
      </c>
      <c r="V137" t="s">
        <v>774</v>
      </c>
      <c r="X137" t="s">
        <v>745</v>
      </c>
      <c r="Z137" t="s">
        <v>19</v>
      </c>
      <c r="AA137">
        <v>90200</v>
      </c>
      <c r="AM137" s="3">
        <f t="shared" si="11"/>
        <v>43010</v>
      </c>
      <c r="AN137" t="str">
        <f t="shared" si="12"/>
        <v>SUBDIRECCION DE RECURSOS HUMANOS Y MATERIALES</v>
      </c>
      <c r="AO137">
        <f t="shared" si="13"/>
        <v>2017</v>
      </c>
      <c r="AP137" s="3">
        <f t="shared" si="14"/>
        <v>43008</v>
      </c>
      <c r="AQ137" t="str">
        <f t="shared" si="15"/>
        <v>LOS DATOS FALTANTES NO SE TIENEN DEBIDO A QUE NUNCA SE LES SOLICITO A LOS PROVEEDORES</v>
      </c>
    </row>
    <row r="138" spans="1:43" ht="12.75">
      <c r="A138">
        <f t="shared" si="10"/>
        <v>2017</v>
      </c>
      <c r="B138" t="s">
        <v>729</v>
      </c>
      <c r="C138" t="s">
        <v>1</v>
      </c>
      <c r="D138" t="s">
        <v>775</v>
      </c>
      <c r="E138" t="s">
        <v>776</v>
      </c>
      <c r="F138" t="s">
        <v>777</v>
      </c>
      <c r="I138" t="s">
        <v>2</v>
      </c>
      <c r="J138" s="17" t="s">
        <v>10</v>
      </c>
      <c r="K138" s="17" t="s">
        <v>207</v>
      </c>
      <c r="L138" s="17" t="s">
        <v>778</v>
      </c>
      <c r="M138" t="s">
        <v>36</v>
      </c>
      <c r="O138" s="17" t="s">
        <v>58</v>
      </c>
      <c r="P138" s="17" t="s">
        <v>779</v>
      </c>
      <c r="Q138">
        <v>10</v>
      </c>
      <c r="S138" t="s">
        <v>83</v>
      </c>
      <c r="T138" t="s">
        <v>493</v>
      </c>
      <c r="V138" t="s">
        <v>745</v>
      </c>
      <c r="X138" t="s">
        <v>741</v>
      </c>
      <c r="Z138" t="s">
        <v>10</v>
      </c>
      <c r="AA138">
        <v>90000</v>
      </c>
      <c r="AM138" s="3">
        <f t="shared" si="11"/>
        <v>43010</v>
      </c>
      <c r="AN138" t="str">
        <f t="shared" si="12"/>
        <v>SUBDIRECCION DE RECURSOS HUMANOS Y MATERIALES</v>
      </c>
      <c r="AO138">
        <f t="shared" si="13"/>
        <v>2017</v>
      </c>
      <c r="AP138" s="3">
        <f t="shared" si="14"/>
        <v>43008</v>
      </c>
      <c r="AQ138" t="str">
        <f t="shared" si="15"/>
        <v>LOS DATOS FALTANTES NO SE TIENEN DEBIDO A QUE NUNCA SE LES SOLICITO A LOS PROVEEDORES</v>
      </c>
    </row>
    <row r="139" spans="1:43" ht="12.75">
      <c r="A139">
        <f t="shared" si="10"/>
        <v>2017</v>
      </c>
      <c r="B139" t="s">
        <v>729</v>
      </c>
      <c r="C139" t="s">
        <v>0</v>
      </c>
      <c r="G139" t="s">
        <v>780</v>
      </c>
      <c r="I139" t="s">
        <v>2</v>
      </c>
      <c r="J139" s="17" t="s">
        <v>23</v>
      </c>
      <c r="K139" s="17" t="s">
        <v>207</v>
      </c>
      <c r="L139" s="17" t="s">
        <v>781</v>
      </c>
      <c r="M139" t="s">
        <v>36</v>
      </c>
      <c r="O139" s="17" t="s">
        <v>58</v>
      </c>
      <c r="P139" s="17" t="s">
        <v>782</v>
      </c>
      <c r="Q139">
        <v>1</v>
      </c>
      <c r="S139" t="s">
        <v>83</v>
      </c>
      <c r="T139" t="s">
        <v>739</v>
      </c>
      <c r="V139" t="s">
        <v>741</v>
      </c>
      <c r="X139" t="s">
        <v>741</v>
      </c>
      <c r="Z139" t="s">
        <v>19</v>
      </c>
      <c r="AA139">
        <v>6000</v>
      </c>
      <c r="AM139" s="3">
        <f t="shared" si="11"/>
        <v>43010</v>
      </c>
      <c r="AN139" t="str">
        <f t="shared" si="12"/>
        <v>SUBDIRECCION DE RECURSOS HUMANOS Y MATERIALES</v>
      </c>
      <c r="AO139">
        <f t="shared" si="13"/>
        <v>2017</v>
      </c>
      <c r="AP139" s="3">
        <f t="shared" si="14"/>
        <v>43008</v>
      </c>
      <c r="AQ139" t="str">
        <f t="shared" si="15"/>
        <v>LOS DATOS FALTANTES NO SE TIENEN DEBIDO A QUE NUNCA SE LES SOLICITO A LOS PROVEEDORES</v>
      </c>
    </row>
    <row r="140" spans="1:43" ht="12.75">
      <c r="A140">
        <f t="shared" si="10"/>
        <v>2017</v>
      </c>
      <c r="B140" t="s">
        <v>729</v>
      </c>
      <c r="C140" t="s">
        <v>1</v>
      </c>
      <c r="D140" t="s">
        <v>783</v>
      </c>
      <c r="E140" t="s">
        <v>784</v>
      </c>
      <c r="F140" t="s">
        <v>312</v>
      </c>
      <c r="I140" t="s">
        <v>2</v>
      </c>
      <c r="J140" s="17" t="s">
        <v>10</v>
      </c>
      <c r="K140" s="17" t="s">
        <v>207</v>
      </c>
      <c r="L140" s="17" t="s">
        <v>785</v>
      </c>
      <c r="M140" t="s">
        <v>36</v>
      </c>
      <c r="O140" s="17" t="s">
        <v>58</v>
      </c>
      <c r="P140" s="17" t="s">
        <v>786</v>
      </c>
      <c r="Q140">
        <v>6</v>
      </c>
      <c r="S140" t="s">
        <v>83</v>
      </c>
      <c r="T140" t="s">
        <v>493</v>
      </c>
      <c r="V140" t="s">
        <v>764</v>
      </c>
      <c r="X140" t="s">
        <v>745</v>
      </c>
      <c r="Z140" t="s">
        <v>19</v>
      </c>
      <c r="AA140">
        <v>90800</v>
      </c>
      <c r="AM140" s="3">
        <f t="shared" si="11"/>
        <v>43010</v>
      </c>
      <c r="AN140" t="str">
        <f t="shared" si="12"/>
        <v>SUBDIRECCION DE RECURSOS HUMANOS Y MATERIALES</v>
      </c>
      <c r="AO140">
        <f t="shared" si="13"/>
        <v>2017</v>
      </c>
      <c r="AP140" s="3">
        <f t="shared" si="14"/>
        <v>43008</v>
      </c>
      <c r="AQ140" t="str">
        <f t="shared" si="15"/>
        <v>LOS DATOS FALTANTES NO SE TIENEN DEBIDO A QUE NUNCA SE LES SOLICITO A LOS PROVEEDORES</v>
      </c>
    </row>
    <row r="141" spans="1:43" ht="12.75">
      <c r="A141">
        <f t="shared" si="10"/>
        <v>2017</v>
      </c>
      <c r="B141" t="s">
        <v>729</v>
      </c>
      <c r="C141" t="s">
        <v>1</v>
      </c>
      <c r="D141" t="s">
        <v>787</v>
      </c>
      <c r="E141" t="s">
        <v>788</v>
      </c>
      <c r="F141" t="s">
        <v>238</v>
      </c>
      <c r="I141" t="s">
        <v>2</v>
      </c>
      <c r="J141" s="17" t="s">
        <v>10</v>
      </c>
      <c r="K141" s="17" t="s">
        <v>207</v>
      </c>
      <c r="L141" s="17" t="s">
        <v>789</v>
      </c>
      <c r="M141" t="s">
        <v>36</v>
      </c>
      <c r="O141" s="17" t="s">
        <v>58</v>
      </c>
      <c r="P141" s="17" t="s">
        <v>790</v>
      </c>
      <c r="Q141">
        <v>106</v>
      </c>
      <c r="S141" t="s">
        <v>83</v>
      </c>
      <c r="T141" t="s">
        <v>493</v>
      </c>
      <c r="V141" t="s">
        <v>248</v>
      </c>
      <c r="X141" t="s">
        <v>745</v>
      </c>
      <c r="Z141" t="s">
        <v>10</v>
      </c>
      <c r="AA141">
        <v>90300</v>
      </c>
      <c r="AM141" s="3">
        <f t="shared" si="11"/>
        <v>43010</v>
      </c>
      <c r="AN141" t="str">
        <f t="shared" si="12"/>
        <v>SUBDIRECCION DE RECURSOS HUMANOS Y MATERIALES</v>
      </c>
      <c r="AO141">
        <f t="shared" si="13"/>
        <v>2017</v>
      </c>
      <c r="AP141" s="3">
        <f t="shared" si="14"/>
        <v>43008</v>
      </c>
      <c r="AQ141" t="str">
        <f t="shared" si="15"/>
        <v>LOS DATOS FALTANTES NO SE TIENEN DEBIDO A QUE NUNCA SE LES SOLICITO A LOS PROVEEDORES</v>
      </c>
    </row>
    <row r="142" spans="1:43" ht="12.75">
      <c r="A142">
        <f aca="true" t="shared" si="17" ref="A142:A159">A141</f>
        <v>2017</v>
      </c>
      <c r="B142" t="s">
        <v>729</v>
      </c>
      <c r="C142" t="s">
        <v>0</v>
      </c>
      <c r="G142" t="s">
        <v>791</v>
      </c>
      <c r="I142" t="s">
        <v>2</v>
      </c>
      <c r="J142" s="17" t="s">
        <v>10</v>
      </c>
      <c r="K142" s="17" t="s">
        <v>207</v>
      </c>
      <c r="L142" s="17" t="s">
        <v>792</v>
      </c>
      <c r="M142" t="s">
        <v>36</v>
      </c>
      <c r="O142" s="17" t="s">
        <v>58</v>
      </c>
      <c r="P142" s="17" t="s">
        <v>755</v>
      </c>
      <c r="Q142">
        <v>502</v>
      </c>
      <c r="S142" t="s">
        <v>83</v>
      </c>
      <c r="T142" t="s">
        <v>763</v>
      </c>
      <c r="V142" t="s">
        <v>248</v>
      </c>
      <c r="X142" t="s">
        <v>745</v>
      </c>
      <c r="Z142" t="s">
        <v>10</v>
      </c>
      <c r="AA142">
        <v>90300</v>
      </c>
      <c r="AM142" s="3">
        <f aca="true" t="shared" si="18" ref="AM142:AM159">AM141</f>
        <v>43010</v>
      </c>
      <c r="AN142" t="str">
        <f aca="true" t="shared" si="19" ref="AN142:AN159">AN141</f>
        <v>SUBDIRECCION DE RECURSOS HUMANOS Y MATERIALES</v>
      </c>
      <c r="AO142">
        <f aca="true" t="shared" si="20" ref="AO142:AO159">AO141</f>
        <v>2017</v>
      </c>
      <c r="AP142" s="3">
        <f aca="true" t="shared" si="21" ref="AP142:AP159">AP141</f>
        <v>43008</v>
      </c>
      <c r="AQ142" t="str">
        <f aca="true" t="shared" si="22" ref="AQ142:AQ159">AQ141</f>
        <v>LOS DATOS FALTANTES NO SE TIENEN DEBIDO A QUE NUNCA SE LES SOLICITO A LOS PROVEEDORES</v>
      </c>
    </row>
    <row r="143" spans="1:43" ht="12.75">
      <c r="A143">
        <f t="shared" si="17"/>
        <v>2017</v>
      </c>
      <c r="B143" t="s">
        <v>729</v>
      </c>
      <c r="C143" t="s">
        <v>0</v>
      </c>
      <c r="G143" t="s">
        <v>793</v>
      </c>
      <c r="I143" t="s">
        <v>2</v>
      </c>
      <c r="J143" s="17" t="s">
        <v>10</v>
      </c>
      <c r="K143" s="17" t="s">
        <v>207</v>
      </c>
      <c r="L143" s="17" t="s">
        <v>794</v>
      </c>
      <c r="M143" t="s">
        <v>36</v>
      </c>
      <c r="O143" s="17" t="s">
        <v>47</v>
      </c>
      <c r="P143" s="17" t="s">
        <v>795</v>
      </c>
      <c r="Q143">
        <v>511</v>
      </c>
      <c r="V143" t="s">
        <v>248</v>
      </c>
      <c r="X143" t="s">
        <v>745</v>
      </c>
      <c r="Z143" t="s">
        <v>10</v>
      </c>
      <c r="AM143" s="3">
        <f t="shared" si="18"/>
        <v>43010</v>
      </c>
      <c r="AN143" t="str">
        <f t="shared" si="19"/>
        <v>SUBDIRECCION DE RECURSOS HUMANOS Y MATERIALES</v>
      </c>
      <c r="AO143">
        <f t="shared" si="20"/>
        <v>2017</v>
      </c>
      <c r="AP143" s="3">
        <f t="shared" si="21"/>
        <v>43008</v>
      </c>
      <c r="AQ143" t="str">
        <f t="shared" si="22"/>
        <v>LOS DATOS FALTANTES NO SE TIENEN DEBIDO A QUE NUNCA SE LES SOLICITO A LOS PROVEEDORES</v>
      </c>
    </row>
    <row r="144" spans="1:43" ht="12.75">
      <c r="A144">
        <f t="shared" si="17"/>
        <v>2017</v>
      </c>
      <c r="B144" t="s">
        <v>729</v>
      </c>
      <c r="C144" t="s">
        <v>1</v>
      </c>
      <c r="D144" t="s">
        <v>796</v>
      </c>
      <c r="E144" t="s">
        <v>478</v>
      </c>
      <c r="F144" t="s">
        <v>254</v>
      </c>
      <c r="I144" t="s">
        <v>2</v>
      </c>
      <c r="J144" s="17" t="s">
        <v>10</v>
      </c>
      <c r="K144" s="17" t="s">
        <v>207</v>
      </c>
      <c r="L144" s="17" t="s">
        <v>797</v>
      </c>
      <c r="M144" t="s">
        <v>36</v>
      </c>
      <c r="O144" s="17" t="s">
        <v>58</v>
      </c>
      <c r="P144" s="17" t="s">
        <v>798</v>
      </c>
      <c r="Q144">
        <v>1099</v>
      </c>
      <c r="S144" t="s">
        <v>83</v>
      </c>
      <c r="T144" t="s">
        <v>799</v>
      </c>
      <c r="V144" t="s">
        <v>248</v>
      </c>
      <c r="X144" t="s">
        <v>745</v>
      </c>
      <c r="Z144" t="s">
        <v>10</v>
      </c>
      <c r="AA144">
        <v>90339</v>
      </c>
      <c r="AM144" s="3">
        <f t="shared" si="18"/>
        <v>43010</v>
      </c>
      <c r="AN144" t="str">
        <f t="shared" si="19"/>
        <v>SUBDIRECCION DE RECURSOS HUMANOS Y MATERIALES</v>
      </c>
      <c r="AO144">
        <f t="shared" si="20"/>
        <v>2017</v>
      </c>
      <c r="AP144" s="3">
        <f t="shared" si="21"/>
        <v>43008</v>
      </c>
      <c r="AQ144" t="str">
        <f t="shared" si="22"/>
        <v>LOS DATOS FALTANTES NO SE TIENEN DEBIDO A QUE NUNCA SE LES SOLICITO A LOS PROVEEDORES</v>
      </c>
    </row>
    <row r="145" spans="1:43" ht="12.75">
      <c r="A145">
        <f t="shared" si="17"/>
        <v>2017</v>
      </c>
      <c r="B145" t="s">
        <v>729</v>
      </c>
      <c r="C145" t="s">
        <v>1</v>
      </c>
      <c r="D145" t="s">
        <v>800</v>
      </c>
      <c r="E145" t="s">
        <v>294</v>
      </c>
      <c r="F145" t="s">
        <v>318</v>
      </c>
      <c r="I145" t="s">
        <v>2</v>
      </c>
      <c r="J145" s="17" t="s">
        <v>10</v>
      </c>
      <c r="K145" s="17" t="s">
        <v>207</v>
      </c>
      <c r="L145" s="17" t="s">
        <v>801</v>
      </c>
      <c r="M145" t="s">
        <v>36</v>
      </c>
      <c r="O145" s="17" t="s">
        <v>39</v>
      </c>
      <c r="P145" s="17" t="s">
        <v>802</v>
      </c>
      <c r="Q145">
        <v>508</v>
      </c>
      <c r="R145">
        <v>4</v>
      </c>
      <c r="S145" t="s">
        <v>83</v>
      </c>
      <c r="T145" t="s">
        <v>803</v>
      </c>
      <c r="V145" t="s">
        <v>248</v>
      </c>
      <c r="X145" t="s">
        <v>745</v>
      </c>
      <c r="Z145" t="s">
        <v>10</v>
      </c>
      <c r="AA145">
        <v>90357</v>
      </c>
      <c r="AM145" s="3">
        <f t="shared" si="18"/>
        <v>43010</v>
      </c>
      <c r="AN145" t="str">
        <f t="shared" si="19"/>
        <v>SUBDIRECCION DE RECURSOS HUMANOS Y MATERIALES</v>
      </c>
      <c r="AO145">
        <f t="shared" si="20"/>
        <v>2017</v>
      </c>
      <c r="AP145" s="3">
        <f t="shared" si="21"/>
        <v>43008</v>
      </c>
      <c r="AQ145" t="str">
        <f t="shared" si="22"/>
        <v>LOS DATOS FALTANTES NO SE TIENEN DEBIDO A QUE NUNCA SE LES SOLICITO A LOS PROVEEDORES</v>
      </c>
    </row>
    <row r="146" spans="1:43" ht="12.75">
      <c r="A146">
        <f t="shared" si="17"/>
        <v>2017</v>
      </c>
      <c r="B146" t="s">
        <v>729</v>
      </c>
      <c r="C146" t="s">
        <v>1</v>
      </c>
      <c r="D146" t="s">
        <v>804</v>
      </c>
      <c r="E146" t="s">
        <v>805</v>
      </c>
      <c r="F146" t="s">
        <v>402</v>
      </c>
      <c r="I146" t="s">
        <v>2</v>
      </c>
      <c r="J146" s="17" t="s">
        <v>10</v>
      </c>
      <c r="K146" s="17" t="s">
        <v>207</v>
      </c>
      <c r="L146" s="17" t="s">
        <v>806</v>
      </c>
      <c r="M146" t="s">
        <v>36</v>
      </c>
      <c r="O146" s="17" t="s">
        <v>58</v>
      </c>
      <c r="P146" s="17" t="s">
        <v>665</v>
      </c>
      <c r="Q146">
        <v>9</v>
      </c>
      <c r="S146" t="s">
        <v>83</v>
      </c>
      <c r="T146" t="s">
        <v>763</v>
      </c>
      <c r="V146" t="s">
        <v>745</v>
      </c>
      <c r="X146" t="s">
        <v>745</v>
      </c>
      <c r="Z146" t="s">
        <v>10</v>
      </c>
      <c r="AA146">
        <v>90000</v>
      </c>
      <c r="AM146" s="3">
        <f t="shared" si="18"/>
        <v>43010</v>
      </c>
      <c r="AN146" t="str">
        <f t="shared" si="19"/>
        <v>SUBDIRECCION DE RECURSOS HUMANOS Y MATERIALES</v>
      </c>
      <c r="AO146">
        <f t="shared" si="20"/>
        <v>2017</v>
      </c>
      <c r="AP146" s="3">
        <f t="shared" si="21"/>
        <v>43008</v>
      </c>
      <c r="AQ146" t="str">
        <f t="shared" si="22"/>
        <v>LOS DATOS FALTANTES NO SE TIENEN DEBIDO A QUE NUNCA SE LES SOLICITO A LOS PROVEEDORES</v>
      </c>
    </row>
    <row r="147" spans="1:43" ht="12.75">
      <c r="A147">
        <f t="shared" si="17"/>
        <v>2017</v>
      </c>
      <c r="B147" t="s">
        <v>729</v>
      </c>
      <c r="C147" t="s">
        <v>0</v>
      </c>
      <c r="G147" t="s">
        <v>807</v>
      </c>
      <c r="I147" t="s">
        <v>2</v>
      </c>
      <c r="J147" s="17" t="s">
        <v>23</v>
      </c>
      <c r="K147" s="17" t="s">
        <v>207</v>
      </c>
      <c r="L147" s="17" t="s">
        <v>808</v>
      </c>
      <c r="M147" t="s">
        <v>36</v>
      </c>
      <c r="O147" s="17" t="s">
        <v>58</v>
      </c>
      <c r="P147" s="17" t="s">
        <v>809</v>
      </c>
      <c r="Q147">
        <v>78</v>
      </c>
      <c r="S147" t="s">
        <v>83</v>
      </c>
      <c r="T147" t="s">
        <v>810</v>
      </c>
      <c r="V147" t="s">
        <v>740</v>
      </c>
      <c r="X147" t="s">
        <v>741</v>
      </c>
      <c r="Z147" t="s">
        <v>19</v>
      </c>
      <c r="AA147">
        <v>2770</v>
      </c>
      <c r="AM147" s="3">
        <f t="shared" si="18"/>
        <v>43010</v>
      </c>
      <c r="AN147" t="str">
        <f t="shared" si="19"/>
        <v>SUBDIRECCION DE RECURSOS HUMANOS Y MATERIALES</v>
      </c>
      <c r="AO147">
        <f t="shared" si="20"/>
        <v>2017</v>
      </c>
      <c r="AP147" s="3">
        <f t="shared" si="21"/>
        <v>43008</v>
      </c>
      <c r="AQ147" t="str">
        <f t="shared" si="22"/>
        <v>LOS DATOS FALTANTES NO SE TIENEN DEBIDO A QUE NUNCA SE LES SOLICITO A LOS PROVEEDORES</v>
      </c>
    </row>
    <row r="148" spans="1:43" ht="12.75">
      <c r="A148">
        <f t="shared" si="17"/>
        <v>2017</v>
      </c>
      <c r="B148" t="s">
        <v>729</v>
      </c>
      <c r="C148" t="s">
        <v>0</v>
      </c>
      <c r="G148" t="s">
        <v>811</v>
      </c>
      <c r="I148" t="s">
        <v>2</v>
      </c>
      <c r="J148" s="17" t="s">
        <v>10</v>
      </c>
      <c r="K148" s="17" t="s">
        <v>207</v>
      </c>
      <c r="L148" s="17" t="s">
        <v>812</v>
      </c>
      <c r="M148" t="s">
        <v>36</v>
      </c>
      <c r="O148" s="17" t="s">
        <v>55</v>
      </c>
      <c r="P148" s="17" t="s">
        <v>813</v>
      </c>
      <c r="Q148">
        <v>585</v>
      </c>
      <c r="S148" t="s">
        <v>81</v>
      </c>
      <c r="T148" t="s">
        <v>814</v>
      </c>
      <c r="V148" t="s">
        <v>815</v>
      </c>
      <c r="X148" t="s">
        <v>816</v>
      </c>
      <c r="Z148" t="s">
        <v>19</v>
      </c>
      <c r="AA148">
        <v>94299</v>
      </c>
      <c r="AM148" s="3">
        <f t="shared" si="18"/>
        <v>43010</v>
      </c>
      <c r="AN148" t="str">
        <f t="shared" si="19"/>
        <v>SUBDIRECCION DE RECURSOS HUMANOS Y MATERIALES</v>
      </c>
      <c r="AO148">
        <f t="shared" si="20"/>
        <v>2017</v>
      </c>
      <c r="AP148" s="3">
        <f t="shared" si="21"/>
        <v>43008</v>
      </c>
      <c r="AQ148" t="str">
        <f t="shared" si="22"/>
        <v>LOS DATOS FALTANTES NO SE TIENEN DEBIDO A QUE NUNCA SE LES SOLICITO A LOS PROVEEDORES</v>
      </c>
    </row>
    <row r="149" spans="1:43" ht="12.75">
      <c r="A149">
        <f t="shared" si="17"/>
        <v>2017</v>
      </c>
      <c r="B149" t="s">
        <v>729</v>
      </c>
      <c r="C149" t="s">
        <v>0</v>
      </c>
      <c r="G149" t="s">
        <v>817</v>
      </c>
      <c r="I149" t="s">
        <v>2</v>
      </c>
      <c r="J149" s="17" t="s">
        <v>10</v>
      </c>
      <c r="K149" s="17" t="s">
        <v>207</v>
      </c>
      <c r="L149" s="17" t="s">
        <v>818</v>
      </c>
      <c r="M149" t="s">
        <v>36</v>
      </c>
      <c r="O149" s="17" t="s">
        <v>58</v>
      </c>
      <c r="P149" s="17" t="s">
        <v>819</v>
      </c>
      <c r="Q149">
        <v>108</v>
      </c>
      <c r="S149" t="s">
        <v>83</v>
      </c>
      <c r="T149" t="s">
        <v>763</v>
      </c>
      <c r="V149" t="s">
        <v>248</v>
      </c>
      <c r="X149" t="s">
        <v>745</v>
      </c>
      <c r="Z149" t="s">
        <v>19</v>
      </c>
      <c r="AA149">
        <v>90300</v>
      </c>
      <c r="AM149" s="3">
        <f t="shared" si="18"/>
        <v>43010</v>
      </c>
      <c r="AN149" t="str">
        <f t="shared" si="19"/>
        <v>SUBDIRECCION DE RECURSOS HUMANOS Y MATERIALES</v>
      </c>
      <c r="AO149">
        <f t="shared" si="20"/>
        <v>2017</v>
      </c>
      <c r="AP149" s="3">
        <f t="shared" si="21"/>
        <v>43008</v>
      </c>
      <c r="AQ149" t="str">
        <f t="shared" si="22"/>
        <v>LOS DATOS FALTANTES NO SE TIENEN DEBIDO A QUE NUNCA SE LES SOLICITO A LOS PROVEEDORES</v>
      </c>
    </row>
    <row r="150" spans="1:43" ht="12.75">
      <c r="A150">
        <f t="shared" si="17"/>
        <v>2017</v>
      </c>
      <c r="B150" t="s">
        <v>729</v>
      </c>
      <c r="C150" t="s">
        <v>0</v>
      </c>
      <c r="G150" t="s">
        <v>820</v>
      </c>
      <c r="I150" t="s">
        <v>2</v>
      </c>
      <c r="J150" s="17" t="s">
        <v>23</v>
      </c>
      <c r="K150" s="17" t="s">
        <v>207</v>
      </c>
      <c r="L150" s="17" t="s">
        <v>821</v>
      </c>
      <c r="M150" t="s">
        <v>36</v>
      </c>
      <c r="O150" s="17" t="s">
        <v>58</v>
      </c>
      <c r="P150" s="17" t="s">
        <v>822</v>
      </c>
      <c r="Q150">
        <v>101</v>
      </c>
      <c r="S150" t="s">
        <v>83</v>
      </c>
      <c r="T150" t="s">
        <v>823</v>
      </c>
      <c r="V150" t="s">
        <v>741</v>
      </c>
      <c r="X150" t="s">
        <v>741</v>
      </c>
      <c r="Z150" t="s">
        <v>19</v>
      </c>
      <c r="AA150">
        <v>5348</v>
      </c>
      <c r="AM150" s="3">
        <f t="shared" si="18"/>
        <v>43010</v>
      </c>
      <c r="AN150" t="str">
        <f t="shared" si="19"/>
        <v>SUBDIRECCION DE RECURSOS HUMANOS Y MATERIALES</v>
      </c>
      <c r="AO150">
        <f t="shared" si="20"/>
        <v>2017</v>
      </c>
      <c r="AP150" s="3">
        <f t="shared" si="21"/>
        <v>43008</v>
      </c>
      <c r="AQ150" t="str">
        <f t="shared" si="22"/>
        <v>LOS DATOS FALTANTES NO SE TIENEN DEBIDO A QUE NUNCA SE LES SOLICITO A LOS PROVEEDORES</v>
      </c>
    </row>
    <row r="151" spans="1:43" ht="12.75">
      <c r="A151">
        <f t="shared" si="17"/>
        <v>2017</v>
      </c>
      <c r="B151" t="s">
        <v>729</v>
      </c>
      <c r="C151" t="s">
        <v>1</v>
      </c>
      <c r="D151" t="s">
        <v>824</v>
      </c>
      <c r="E151" t="s">
        <v>667</v>
      </c>
      <c r="F151" t="s">
        <v>825</v>
      </c>
      <c r="I151" t="s">
        <v>2</v>
      </c>
      <c r="J151" s="17" t="s">
        <v>10</v>
      </c>
      <c r="K151" s="17" t="s">
        <v>207</v>
      </c>
      <c r="L151" s="17" t="s">
        <v>826</v>
      </c>
      <c r="M151" t="s">
        <v>36</v>
      </c>
      <c r="O151" s="17" t="s">
        <v>58</v>
      </c>
      <c r="P151" s="17" t="s">
        <v>323</v>
      </c>
      <c r="S151" t="s">
        <v>83</v>
      </c>
      <c r="T151" t="s">
        <v>763</v>
      </c>
      <c r="V151" t="s">
        <v>745</v>
      </c>
      <c r="X151" t="s">
        <v>745</v>
      </c>
      <c r="Z151" t="s">
        <v>10</v>
      </c>
      <c r="AA151">
        <v>90000</v>
      </c>
      <c r="AM151" s="3">
        <f t="shared" si="18"/>
        <v>43010</v>
      </c>
      <c r="AN151" t="str">
        <f t="shared" si="19"/>
        <v>SUBDIRECCION DE RECURSOS HUMANOS Y MATERIALES</v>
      </c>
      <c r="AO151">
        <f t="shared" si="20"/>
        <v>2017</v>
      </c>
      <c r="AP151" s="3">
        <f t="shared" si="21"/>
        <v>43008</v>
      </c>
      <c r="AQ151" t="str">
        <f t="shared" si="22"/>
        <v>LOS DATOS FALTANTES NO SE TIENEN DEBIDO A QUE NUNCA SE LES SOLICITO A LOS PROVEEDORES</v>
      </c>
    </row>
    <row r="152" spans="1:43" ht="12.75">
      <c r="A152">
        <f t="shared" si="17"/>
        <v>2017</v>
      </c>
      <c r="B152" t="s">
        <v>729</v>
      </c>
      <c r="C152" t="s">
        <v>1</v>
      </c>
      <c r="D152" t="s">
        <v>827</v>
      </c>
      <c r="E152" t="s">
        <v>599</v>
      </c>
      <c r="F152" t="s">
        <v>828</v>
      </c>
      <c r="I152" t="s">
        <v>2</v>
      </c>
      <c r="J152" s="17" t="s">
        <v>10</v>
      </c>
      <c r="K152" s="17" t="s">
        <v>207</v>
      </c>
      <c r="L152" s="17" t="s">
        <v>829</v>
      </c>
      <c r="M152" t="s">
        <v>36</v>
      </c>
      <c r="O152" s="17" t="s">
        <v>58</v>
      </c>
      <c r="P152" s="17" t="s">
        <v>830</v>
      </c>
      <c r="Q152">
        <v>18</v>
      </c>
      <c r="S152" t="s">
        <v>83</v>
      </c>
      <c r="T152" t="s">
        <v>763</v>
      </c>
      <c r="V152" t="s">
        <v>745</v>
      </c>
      <c r="X152" t="s">
        <v>745</v>
      </c>
      <c r="Z152" t="s">
        <v>10</v>
      </c>
      <c r="AA152">
        <v>90000</v>
      </c>
      <c r="AM152" s="3">
        <f t="shared" si="18"/>
        <v>43010</v>
      </c>
      <c r="AN152" t="str">
        <f t="shared" si="19"/>
        <v>SUBDIRECCION DE RECURSOS HUMANOS Y MATERIALES</v>
      </c>
      <c r="AO152">
        <f t="shared" si="20"/>
        <v>2017</v>
      </c>
      <c r="AP152" s="3">
        <f t="shared" si="21"/>
        <v>43008</v>
      </c>
      <c r="AQ152" t="str">
        <f t="shared" si="22"/>
        <v>LOS DATOS FALTANTES NO SE TIENEN DEBIDO A QUE NUNCA SE LES SOLICITO A LOS PROVEEDORES</v>
      </c>
    </row>
    <row r="153" spans="1:43" ht="12.75">
      <c r="A153">
        <f t="shared" si="17"/>
        <v>2017</v>
      </c>
      <c r="B153" t="s">
        <v>729</v>
      </c>
      <c r="C153" t="s">
        <v>1</v>
      </c>
      <c r="D153" t="s">
        <v>831</v>
      </c>
      <c r="E153" t="s">
        <v>667</v>
      </c>
      <c r="F153" t="s">
        <v>832</v>
      </c>
      <c r="I153" t="s">
        <v>2</v>
      </c>
      <c r="J153" s="17" t="s">
        <v>10</v>
      </c>
      <c r="K153" s="17" t="s">
        <v>207</v>
      </c>
      <c r="L153" s="17" t="s">
        <v>833</v>
      </c>
      <c r="M153" t="s">
        <v>36</v>
      </c>
      <c r="O153" s="17" t="s">
        <v>47</v>
      </c>
      <c r="P153" s="17" t="s">
        <v>834</v>
      </c>
      <c r="Q153">
        <v>38</v>
      </c>
      <c r="S153" t="s">
        <v>83</v>
      </c>
      <c r="T153" t="s">
        <v>763</v>
      </c>
      <c r="V153" t="s">
        <v>248</v>
      </c>
      <c r="X153" t="s">
        <v>745</v>
      </c>
      <c r="Z153" t="s">
        <v>10</v>
      </c>
      <c r="AA153">
        <v>90300</v>
      </c>
      <c r="AM153" s="3">
        <f t="shared" si="18"/>
        <v>43010</v>
      </c>
      <c r="AN153" t="str">
        <f t="shared" si="19"/>
        <v>SUBDIRECCION DE RECURSOS HUMANOS Y MATERIALES</v>
      </c>
      <c r="AO153">
        <f t="shared" si="20"/>
        <v>2017</v>
      </c>
      <c r="AP153" s="3">
        <f t="shared" si="21"/>
        <v>43008</v>
      </c>
      <c r="AQ153" t="str">
        <f t="shared" si="22"/>
        <v>LOS DATOS FALTANTES NO SE TIENEN DEBIDO A QUE NUNCA SE LES SOLICITO A LOS PROVEEDORES</v>
      </c>
    </row>
    <row r="154" spans="1:43" ht="12.75">
      <c r="A154">
        <f t="shared" si="17"/>
        <v>2017</v>
      </c>
      <c r="B154" t="s">
        <v>729</v>
      </c>
      <c r="C154" t="s">
        <v>0</v>
      </c>
      <c r="G154" t="s">
        <v>835</v>
      </c>
      <c r="I154" t="s">
        <v>2</v>
      </c>
      <c r="J154" s="17" t="s">
        <v>10</v>
      </c>
      <c r="K154" s="17" t="s">
        <v>207</v>
      </c>
      <c r="L154" s="17" t="s">
        <v>836</v>
      </c>
      <c r="M154" t="s">
        <v>36</v>
      </c>
      <c r="O154" s="17" t="s">
        <v>59</v>
      </c>
      <c r="P154" s="17" t="s">
        <v>837</v>
      </c>
      <c r="S154" t="s">
        <v>83</v>
      </c>
      <c r="T154" t="s">
        <v>838</v>
      </c>
      <c r="V154" t="s">
        <v>745</v>
      </c>
      <c r="X154" t="s">
        <v>745</v>
      </c>
      <c r="Z154" t="s">
        <v>10</v>
      </c>
      <c r="AA154">
        <v>90450</v>
      </c>
      <c r="AM154" s="3">
        <f t="shared" si="18"/>
        <v>43010</v>
      </c>
      <c r="AN154" t="str">
        <f t="shared" si="19"/>
        <v>SUBDIRECCION DE RECURSOS HUMANOS Y MATERIALES</v>
      </c>
      <c r="AO154">
        <f t="shared" si="20"/>
        <v>2017</v>
      </c>
      <c r="AP154" s="3">
        <f t="shared" si="21"/>
        <v>43008</v>
      </c>
      <c r="AQ154" t="str">
        <f t="shared" si="22"/>
        <v>LOS DATOS FALTANTES NO SE TIENEN DEBIDO A QUE NUNCA SE LES SOLICITO A LOS PROVEEDORES</v>
      </c>
    </row>
    <row r="155" spans="1:43" ht="12.75">
      <c r="A155">
        <f t="shared" si="17"/>
        <v>2017</v>
      </c>
      <c r="B155" t="s">
        <v>729</v>
      </c>
      <c r="C155" t="s">
        <v>0</v>
      </c>
      <c r="G155" t="s">
        <v>839</v>
      </c>
      <c r="I155" t="s">
        <v>2</v>
      </c>
      <c r="J155" s="17" t="s">
        <v>10</v>
      </c>
      <c r="K155" s="17" t="s">
        <v>207</v>
      </c>
      <c r="L155" s="17" t="s">
        <v>840</v>
      </c>
      <c r="M155" t="s">
        <v>36</v>
      </c>
      <c r="O155" s="17" t="s">
        <v>39</v>
      </c>
      <c r="P155" s="17" t="s">
        <v>841</v>
      </c>
      <c r="Q155">
        <v>709</v>
      </c>
      <c r="S155" t="s">
        <v>83</v>
      </c>
      <c r="T155" t="s">
        <v>763</v>
      </c>
      <c r="V155" t="s">
        <v>248</v>
      </c>
      <c r="X155" t="s">
        <v>745</v>
      </c>
      <c r="Z155" t="s">
        <v>10</v>
      </c>
      <c r="AA155">
        <v>90300</v>
      </c>
      <c r="AM155" s="3">
        <f t="shared" si="18"/>
        <v>43010</v>
      </c>
      <c r="AN155" t="str">
        <f t="shared" si="19"/>
        <v>SUBDIRECCION DE RECURSOS HUMANOS Y MATERIALES</v>
      </c>
      <c r="AO155">
        <f t="shared" si="20"/>
        <v>2017</v>
      </c>
      <c r="AP155" s="3">
        <f t="shared" si="21"/>
        <v>43008</v>
      </c>
      <c r="AQ155" t="str">
        <f t="shared" si="22"/>
        <v>LOS DATOS FALTANTES NO SE TIENEN DEBIDO A QUE NUNCA SE LES SOLICITO A LOS PROVEEDORES</v>
      </c>
    </row>
    <row r="156" spans="1:43" ht="12.75">
      <c r="A156">
        <f t="shared" si="17"/>
        <v>2017</v>
      </c>
      <c r="B156" t="s">
        <v>729</v>
      </c>
      <c r="C156" t="s">
        <v>1</v>
      </c>
      <c r="D156" t="s">
        <v>842</v>
      </c>
      <c r="E156" t="s">
        <v>843</v>
      </c>
      <c r="F156" t="s">
        <v>844</v>
      </c>
      <c r="I156" t="s">
        <v>2</v>
      </c>
      <c r="J156" s="17" t="s">
        <v>10</v>
      </c>
      <c r="K156" s="17" t="s">
        <v>207</v>
      </c>
      <c r="L156" s="17" t="s">
        <v>845</v>
      </c>
      <c r="M156" t="s">
        <v>36</v>
      </c>
      <c r="O156" s="17" t="s">
        <v>58</v>
      </c>
      <c r="P156" s="17" t="s">
        <v>846</v>
      </c>
      <c r="Q156">
        <v>902</v>
      </c>
      <c r="V156" t="s">
        <v>248</v>
      </c>
      <c r="X156" t="s">
        <v>745</v>
      </c>
      <c r="Z156" t="s">
        <v>10</v>
      </c>
      <c r="AA156">
        <v>90300</v>
      </c>
      <c r="AM156" s="3">
        <f t="shared" si="18"/>
        <v>43010</v>
      </c>
      <c r="AN156" t="str">
        <f t="shared" si="19"/>
        <v>SUBDIRECCION DE RECURSOS HUMANOS Y MATERIALES</v>
      </c>
      <c r="AO156">
        <f t="shared" si="20"/>
        <v>2017</v>
      </c>
      <c r="AP156" s="3">
        <f t="shared" si="21"/>
        <v>43008</v>
      </c>
      <c r="AQ156" t="str">
        <f t="shared" si="22"/>
        <v>LOS DATOS FALTANTES NO SE TIENEN DEBIDO A QUE NUNCA SE LES SOLICITO A LOS PROVEEDORES</v>
      </c>
    </row>
    <row r="157" spans="1:43" ht="12.75">
      <c r="A157">
        <f t="shared" si="17"/>
        <v>2017</v>
      </c>
      <c r="B157" t="s">
        <v>729</v>
      </c>
      <c r="C157" t="s">
        <v>0</v>
      </c>
      <c r="G157" t="s">
        <v>847</v>
      </c>
      <c r="I157" t="s">
        <v>2</v>
      </c>
      <c r="J157" s="17" t="s">
        <v>10</v>
      </c>
      <c r="K157" s="17" t="s">
        <v>207</v>
      </c>
      <c r="L157" s="17" t="s">
        <v>848</v>
      </c>
      <c r="M157" t="s">
        <v>36</v>
      </c>
      <c r="O157" s="17" t="s">
        <v>55</v>
      </c>
      <c r="P157" s="17" t="s">
        <v>849</v>
      </c>
      <c r="Q157">
        <v>505</v>
      </c>
      <c r="S157" t="s">
        <v>83</v>
      </c>
      <c r="T157" t="s">
        <v>493</v>
      </c>
      <c r="V157" t="s">
        <v>850</v>
      </c>
      <c r="X157" t="s">
        <v>851</v>
      </c>
      <c r="Z157" t="s">
        <v>19</v>
      </c>
      <c r="AM157" s="3">
        <f t="shared" si="18"/>
        <v>43010</v>
      </c>
      <c r="AN157" t="str">
        <f t="shared" si="19"/>
        <v>SUBDIRECCION DE RECURSOS HUMANOS Y MATERIALES</v>
      </c>
      <c r="AO157">
        <f t="shared" si="20"/>
        <v>2017</v>
      </c>
      <c r="AP157" s="3">
        <f t="shared" si="21"/>
        <v>43008</v>
      </c>
      <c r="AQ157" t="str">
        <f t="shared" si="22"/>
        <v>LOS DATOS FALTANTES NO SE TIENEN DEBIDO A QUE NUNCA SE LES SOLICITO A LOS PROVEEDORES</v>
      </c>
    </row>
    <row r="158" spans="1:43" ht="12.75">
      <c r="A158">
        <f t="shared" si="17"/>
        <v>2017</v>
      </c>
      <c r="B158" t="s">
        <v>729</v>
      </c>
      <c r="C158" t="s">
        <v>0</v>
      </c>
      <c r="G158" t="s">
        <v>852</v>
      </c>
      <c r="I158" t="s">
        <v>2</v>
      </c>
      <c r="J158" s="17" t="s">
        <v>10</v>
      </c>
      <c r="K158" s="17" t="s">
        <v>207</v>
      </c>
      <c r="L158" s="17" t="s">
        <v>853</v>
      </c>
      <c r="M158" t="s">
        <v>36</v>
      </c>
      <c r="O158" s="17" t="s">
        <v>58</v>
      </c>
      <c r="P158" s="17" t="s">
        <v>786</v>
      </c>
      <c r="Q158">
        <v>16</v>
      </c>
      <c r="S158" t="s">
        <v>83</v>
      </c>
      <c r="T158" t="s">
        <v>493</v>
      </c>
      <c r="V158" t="s">
        <v>854</v>
      </c>
      <c r="X158" t="s">
        <v>745</v>
      </c>
      <c r="Z158" t="s">
        <v>10</v>
      </c>
      <c r="AA158">
        <v>90800</v>
      </c>
      <c r="AM158" s="3">
        <f t="shared" si="18"/>
        <v>43010</v>
      </c>
      <c r="AN158" t="str">
        <f t="shared" si="19"/>
        <v>SUBDIRECCION DE RECURSOS HUMANOS Y MATERIALES</v>
      </c>
      <c r="AO158">
        <f t="shared" si="20"/>
        <v>2017</v>
      </c>
      <c r="AP158" s="3">
        <f t="shared" si="21"/>
        <v>43008</v>
      </c>
      <c r="AQ158" t="str">
        <f t="shared" si="22"/>
        <v>LOS DATOS FALTANTES NO SE TIENEN DEBIDO A QUE NUNCA SE LES SOLICITO A LOS PROVEEDORES</v>
      </c>
    </row>
    <row r="159" spans="1:43" ht="12.75">
      <c r="A159">
        <f t="shared" si="17"/>
        <v>2017</v>
      </c>
      <c r="B159" t="s">
        <v>729</v>
      </c>
      <c r="C159" t="s">
        <v>0</v>
      </c>
      <c r="G159" t="s">
        <v>855</v>
      </c>
      <c r="I159" t="s">
        <v>2</v>
      </c>
      <c r="J159" s="17" t="s">
        <v>23</v>
      </c>
      <c r="K159" s="17" t="s">
        <v>207</v>
      </c>
      <c r="L159" s="17" t="s">
        <v>856</v>
      </c>
      <c r="M159" t="s">
        <v>36</v>
      </c>
      <c r="O159" s="17" t="s">
        <v>58</v>
      </c>
      <c r="P159" s="17" t="s">
        <v>857</v>
      </c>
      <c r="Q159">
        <v>3102</v>
      </c>
      <c r="S159" t="s">
        <v>83</v>
      </c>
      <c r="T159" t="s">
        <v>858</v>
      </c>
      <c r="V159" t="s">
        <v>859</v>
      </c>
      <c r="X159" t="s">
        <v>860</v>
      </c>
      <c r="Z159" t="s">
        <v>19</v>
      </c>
      <c r="AA159">
        <v>64610</v>
      </c>
      <c r="AM159" s="3">
        <f t="shared" si="18"/>
        <v>43010</v>
      </c>
      <c r="AN159" t="str">
        <f t="shared" si="19"/>
        <v>SUBDIRECCION DE RECURSOS HUMANOS Y MATERIALES</v>
      </c>
      <c r="AO159">
        <f t="shared" si="20"/>
        <v>2017</v>
      </c>
      <c r="AP159" s="3">
        <f t="shared" si="21"/>
        <v>43008</v>
      </c>
      <c r="AQ159" t="str">
        <f t="shared" si="22"/>
        <v>LOS DATOS FALTANTES NO SE TIENEN DEBIDO A QUE NUNCA SE LES SOLICITO A LOS PROVEEDORES</v>
      </c>
    </row>
    <row r="160" spans="1:43" ht="12.75">
      <c r="A160">
        <f aca="true" t="shared" si="23" ref="A160:A175">A159</f>
        <v>2017</v>
      </c>
      <c r="B160" t="s">
        <v>729</v>
      </c>
      <c r="C160" t="s">
        <v>0</v>
      </c>
      <c r="G160" t="s">
        <v>861</v>
      </c>
      <c r="I160" t="s">
        <v>2</v>
      </c>
      <c r="J160" s="17" t="s">
        <v>29</v>
      </c>
      <c r="K160" s="17" t="s">
        <v>207</v>
      </c>
      <c r="L160" s="17" t="s">
        <v>862</v>
      </c>
      <c r="M160" t="s">
        <v>36</v>
      </c>
      <c r="O160" s="17" t="s">
        <v>58</v>
      </c>
      <c r="P160" s="17" t="s">
        <v>863</v>
      </c>
      <c r="S160" t="s">
        <v>83</v>
      </c>
      <c r="T160" t="s">
        <v>864</v>
      </c>
      <c r="V160" t="s">
        <v>851</v>
      </c>
      <c r="X160" t="s">
        <v>851</v>
      </c>
      <c r="Z160" t="s">
        <v>19</v>
      </c>
      <c r="AA160">
        <v>72400</v>
      </c>
      <c r="AM160" s="3">
        <f aca="true" t="shared" si="24" ref="AM160:AM221">AM159</f>
        <v>43010</v>
      </c>
      <c r="AN160" t="str">
        <f aca="true" t="shared" si="25" ref="AN160:AN175">AN159</f>
        <v>SUBDIRECCION DE RECURSOS HUMANOS Y MATERIALES</v>
      </c>
      <c r="AO160">
        <f aca="true" t="shared" si="26" ref="AO160:AO175">AO159</f>
        <v>2017</v>
      </c>
      <c r="AP160" s="3">
        <f aca="true" t="shared" si="27" ref="AP160:AP221">AP159</f>
        <v>43008</v>
      </c>
      <c r="AQ160" t="str">
        <f aca="true" t="shared" si="28" ref="AQ160:AQ221">AQ159</f>
        <v>LOS DATOS FALTANTES NO SE TIENEN DEBIDO A QUE NUNCA SE LES SOLICITO A LOS PROVEEDORES</v>
      </c>
    </row>
    <row r="161" spans="1:43" ht="12.75">
      <c r="A161">
        <f t="shared" si="23"/>
        <v>2017</v>
      </c>
      <c r="B161" t="s">
        <v>729</v>
      </c>
      <c r="C161" t="s">
        <v>0</v>
      </c>
      <c r="G161" t="s">
        <v>865</v>
      </c>
      <c r="I161" t="s">
        <v>2</v>
      </c>
      <c r="J161" s="17" t="s">
        <v>10</v>
      </c>
      <c r="K161" s="17" t="s">
        <v>207</v>
      </c>
      <c r="L161" s="17" t="s">
        <v>866</v>
      </c>
      <c r="M161" t="s">
        <v>36</v>
      </c>
      <c r="O161" s="17" t="s">
        <v>59</v>
      </c>
      <c r="P161" s="17" t="s">
        <v>867</v>
      </c>
      <c r="S161" t="s">
        <v>83</v>
      </c>
      <c r="T161" t="s">
        <v>868</v>
      </c>
      <c r="V161" t="s">
        <v>745</v>
      </c>
      <c r="X161" t="s">
        <v>745</v>
      </c>
      <c r="Z161" t="s">
        <v>10</v>
      </c>
      <c r="AA161">
        <v>90600</v>
      </c>
      <c r="AM161" s="3">
        <f t="shared" si="24"/>
        <v>43010</v>
      </c>
      <c r="AN161" t="str">
        <f t="shared" si="25"/>
        <v>SUBDIRECCION DE RECURSOS HUMANOS Y MATERIALES</v>
      </c>
      <c r="AO161">
        <f t="shared" si="26"/>
        <v>2017</v>
      </c>
      <c r="AP161" s="3">
        <f t="shared" si="27"/>
        <v>43008</v>
      </c>
      <c r="AQ161" t="str">
        <f t="shared" si="28"/>
        <v>LOS DATOS FALTANTES NO SE TIENEN DEBIDO A QUE NUNCA SE LES SOLICITO A LOS PROVEEDORES</v>
      </c>
    </row>
    <row r="162" spans="1:43" ht="12.75">
      <c r="A162">
        <f t="shared" si="23"/>
        <v>2017</v>
      </c>
      <c r="B162" t="s">
        <v>729</v>
      </c>
      <c r="C162" t="s">
        <v>1</v>
      </c>
      <c r="D162" t="s">
        <v>869</v>
      </c>
      <c r="E162" t="s">
        <v>312</v>
      </c>
      <c r="F162" t="s">
        <v>870</v>
      </c>
      <c r="I162" t="s">
        <v>2</v>
      </c>
      <c r="J162" s="17" t="s">
        <v>10</v>
      </c>
      <c r="K162" s="17" t="s">
        <v>207</v>
      </c>
      <c r="L162" s="17" t="s">
        <v>871</v>
      </c>
      <c r="M162" t="s">
        <v>36</v>
      </c>
      <c r="O162" s="17" t="s">
        <v>39</v>
      </c>
      <c r="P162" s="17" t="s">
        <v>872</v>
      </c>
      <c r="Q162">
        <v>2</v>
      </c>
      <c r="S162" t="s">
        <v>83</v>
      </c>
      <c r="T162" t="s">
        <v>873</v>
      </c>
      <c r="V162" t="s">
        <v>764</v>
      </c>
      <c r="X162" t="s">
        <v>745</v>
      </c>
      <c r="Z162" t="s">
        <v>10</v>
      </c>
      <c r="AA162">
        <v>90802</v>
      </c>
      <c r="AM162" s="3">
        <f t="shared" si="24"/>
        <v>43010</v>
      </c>
      <c r="AN162" t="str">
        <f t="shared" si="25"/>
        <v>SUBDIRECCION DE RECURSOS HUMANOS Y MATERIALES</v>
      </c>
      <c r="AO162">
        <f t="shared" si="26"/>
        <v>2017</v>
      </c>
      <c r="AP162" s="3">
        <f t="shared" si="27"/>
        <v>43008</v>
      </c>
      <c r="AQ162" t="str">
        <f t="shared" si="28"/>
        <v>LOS DATOS FALTANTES NO SE TIENEN DEBIDO A QUE NUNCA SE LES SOLICITO A LOS PROVEEDORES</v>
      </c>
    </row>
    <row r="163" spans="1:43" ht="12.75">
      <c r="A163">
        <f t="shared" si="23"/>
        <v>2017</v>
      </c>
      <c r="B163" t="s">
        <v>729</v>
      </c>
      <c r="C163" t="s">
        <v>1</v>
      </c>
      <c r="D163" t="s">
        <v>874</v>
      </c>
      <c r="E163" t="s">
        <v>875</v>
      </c>
      <c r="F163" t="s">
        <v>876</v>
      </c>
      <c r="I163" t="s">
        <v>2</v>
      </c>
      <c r="J163" s="17" t="s">
        <v>10</v>
      </c>
      <c r="K163" s="17" t="s">
        <v>207</v>
      </c>
      <c r="L163" s="17" t="s">
        <v>877</v>
      </c>
      <c r="M163" t="s">
        <v>36</v>
      </c>
      <c r="O163" s="17" t="s">
        <v>58</v>
      </c>
      <c r="P163" s="17" t="s">
        <v>878</v>
      </c>
      <c r="Q163">
        <v>1</v>
      </c>
      <c r="S163" t="s">
        <v>83</v>
      </c>
      <c r="T163" t="s">
        <v>493</v>
      </c>
      <c r="V163" t="s">
        <v>745</v>
      </c>
      <c r="X163" t="s">
        <v>745</v>
      </c>
      <c r="Z163" t="s">
        <v>10</v>
      </c>
      <c r="AA163">
        <v>90000</v>
      </c>
      <c r="AM163" s="3">
        <f t="shared" si="24"/>
        <v>43010</v>
      </c>
      <c r="AN163" t="str">
        <f t="shared" si="25"/>
        <v>SUBDIRECCION DE RECURSOS HUMANOS Y MATERIALES</v>
      </c>
      <c r="AO163">
        <f t="shared" si="26"/>
        <v>2017</v>
      </c>
      <c r="AP163" s="3">
        <f t="shared" si="27"/>
        <v>43008</v>
      </c>
      <c r="AQ163" t="str">
        <f t="shared" si="28"/>
        <v>LOS DATOS FALTANTES NO SE TIENEN DEBIDO A QUE NUNCA SE LES SOLICITO A LOS PROVEEDORES</v>
      </c>
    </row>
    <row r="164" spans="1:43" ht="12.75">
      <c r="A164">
        <f t="shared" si="23"/>
        <v>2017</v>
      </c>
      <c r="B164" t="s">
        <v>729</v>
      </c>
      <c r="C164" t="s">
        <v>1</v>
      </c>
      <c r="D164" t="s">
        <v>879</v>
      </c>
      <c r="E164" t="s">
        <v>880</v>
      </c>
      <c r="F164" t="s">
        <v>881</v>
      </c>
      <c r="I164" t="s">
        <v>2</v>
      </c>
      <c r="J164" s="17" t="s">
        <v>10</v>
      </c>
      <c r="K164" s="17" t="s">
        <v>207</v>
      </c>
      <c r="L164" s="17" t="s">
        <v>882</v>
      </c>
      <c r="M164" t="s">
        <v>36</v>
      </c>
      <c r="O164" s="17" t="s">
        <v>58</v>
      </c>
      <c r="P164" s="17" t="s">
        <v>883</v>
      </c>
      <c r="Q164">
        <v>501</v>
      </c>
      <c r="S164" t="s">
        <v>83</v>
      </c>
      <c r="T164" t="s">
        <v>493</v>
      </c>
      <c r="V164" t="s">
        <v>248</v>
      </c>
      <c r="X164" t="s">
        <v>745</v>
      </c>
      <c r="Z164" t="s">
        <v>19</v>
      </c>
      <c r="AA164">
        <v>90300</v>
      </c>
      <c r="AM164" s="3">
        <f t="shared" si="24"/>
        <v>43010</v>
      </c>
      <c r="AN164" t="str">
        <f t="shared" si="25"/>
        <v>SUBDIRECCION DE RECURSOS HUMANOS Y MATERIALES</v>
      </c>
      <c r="AO164">
        <f t="shared" si="26"/>
        <v>2017</v>
      </c>
      <c r="AP164" s="3">
        <f t="shared" si="27"/>
        <v>43008</v>
      </c>
      <c r="AQ164" t="str">
        <f t="shared" si="28"/>
        <v>LOS DATOS FALTANTES NO SE TIENEN DEBIDO A QUE NUNCA SE LES SOLICITO A LOS PROVEEDORES</v>
      </c>
    </row>
    <row r="165" spans="1:43" ht="12.75">
      <c r="A165">
        <f t="shared" si="23"/>
        <v>2017</v>
      </c>
      <c r="B165" t="s">
        <v>729</v>
      </c>
      <c r="C165" t="s">
        <v>1</v>
      </c>
      <c r="D165" t="s">
        <v>658</v>
      </c>
      <c r="E165" t="s">
        <v>454</v>
      </c>
      <c r="F165" t="s">
        <v>884</v>
      </c>
      <c r="I165" t="s">
        <v>2</v>
      </c>
      <c r="J165" s="17" t="s">
        <v>10</v>
      </c>
      <c r="K165" s="17" t="s">
        <v>207</v>
      </c>
      <c r="L165" s="17" t="s">
        <v>885</v>
      </c>
      <c r="M165" t="s">
        <v>36</v>
      </c>
      <c r="O165" s="17" t="s">
        <v>55</v>
      </c>
      <c r="P165" s="17" t="s">
        <v>758</v>
      </c>
      <c r="Q165">
        <v>704</v>
      </c>
      <c r="S165" t="s">
        <v>83</v>
      </c>
      <c r="T165" t="s">
        <v>493</v>
      </c>
      <c r="V165" t="s">
        <v>248</v>
      </c>
      <c r="X165" t="s">
        <v>745</v>
      </c>
      <c r="Z165" t="s">
        <v>19</v>
      </c>
      <c r="AA165">
        <v>90300</v>
      </c>
      <c r="AM165" s="3">
        <f t="shared" si="24"/>
        <v>43010</v>
      </c>
      <c r="AN165" t="str">
        <f t="shared" si="25"/>
        <v>SUBDIRECCION DE RECURSOS HUMANOS Y MATERIALES</v>
      </c>
      <c r="AO165">
        <f t="shared" si="26"/>
        <v>2017</v>
      </c>
      <c r="AP165" s="3">
        <f t="shared" si="27"/>
        <v>43008</v>
      </c>
      <c r="AQ165" t="str">
        <f t="shared" si="28"/>
        <v>LOS DATOS FALTANTES NO SE TIENEN DEBIDO A QUE NUNCA SE LES SOLICITO A LOS PROVEEDORES</v>
      </c>
    </row>
    <row r="166" spans="1:43" ht="12.75">
      <c r="A166">
        <f t="shared" si="23"/>
        <v>2017</v>
      </c>
      <c r="B166" t="s">
        <v>729</v>
      </c>
      <c r="C166" t="s">
        <v>1</v>
      </c>
      <c r="D166" t="s">
        <v>886</v>
      </c>
      <c r="E166" t="s">
        <v>887</v>
      </c>
      <c r="F166" t="s">
        <v>888</v>
      </c>
      <c r="I166" t="s">
        <v>2</v>
      </c>
      <c r="J166" s="17" t="s">
        <v>10</v>
      </c>
      <c r="K166" s="17" t="s">
        <v>207</v>
      </c>
      <c r="L166" s="17" t="s">
        <v>889</v>
      </c>
      <c r="M166" t="s">
        <v>36</v>
      </c>
      <c r="O166" s="17" t="s">
        <v>58</v>
      </c>
      <c r="P166" s="17" t="s">
        <v>890</v>
      </c>
      <c r="Q166">
        <v>205</v>
      </c>
      <c r="S166" t="s">
        <v>83</v>
      </c>
      <c r="T166" t="s">
        <v>493</v>
      </c>
      <c r="V166" t="s">
        <v>764</v>
      </c>
      <c r="X166" t="s">
        <v>745</v>
      </c>
      <c r="Z166" t="s">
        <v>19</v>
      </c>
      <c r="AA166">
        <v>90800</v>
      </c>
      <c r="AM166" s="3">
        <f t="shared" si="24"/>
        <v>43010</v>
      </c>
      <c r="AN166" t="str">
        <f t="shared" si="25"/>
        <v>SUBDIRECCION DE RECURSOS HUMANOS Y MATERIALES</v>
      </c>
      <c r="AO166">
        <f t="shared" si="26"/>
        <v>2017</v>
      </c>
      <c r="AP166" s="3">
        <f t="shared" si="27"/>
        <v>43008</v>
      </c>
      <c r="AQ166" t="str">
        <f t="shared" si="28"/>
        <v>LOS DATOS FALTANTES NO SE TIENEN DEBIDO A QUE NUNCA SE LES SOLICITO A LOS PROVEEDORES</v>
      </c>
    </row>
    <row r="167" spans="1:43" ht="12.75">
      <c r="A167">
        <f t="shared" si="23"/>
        <v>2017</v>
      </c>
      <c r="B167" t="s">
        <v>729</v>
      </c>
      <c r="C167" t="s">
        <v>0</v>
      </c>
      <c r="G167" t="s">
        <v>891</v>
      </c>
      <c r="I167" t="s">
        <v>2</v>
      </c>
      <c r="J167" s="17" t="s">
        <v>29</v>
      </c>
      <c r="K167" s="17" t="s">
        <v>207</v>
      </c>
      <c r="L167" s="17" t="s">
        <v>892</v>
      </c>
      <c r="M167" t="s">
        <v>36</v>
      </c>
      <c r="O167" s="17" t="s">
        <v>58</v>
      </c>
      <c r="P167" s="17" t="s">
        <v>893</v>
      </c>
      <c r="Q167">
        <v>1422</v>
      </c>
      <c r="S167" t="s">
        <v>83</v>
      </c>
      <c r="T167" t="s">
        <v>894</v>
      </c>
      <c r="V167" t="s">
        <v>851</v>
      </c>
      <c r="X167" t="s">
        <v>851</v>
      </c>
      <c r="Z167" t="s">
        <v>19</v>
      </c>
      <c r="AA167">
        <v>72570</v>
      </c>
      <c r="AM167" s="3">
        <f t="shared" si="24"/>
        <v>43010</v>
      </c>
      <c r="AN167" t="str">
        <f t="shared" si="25"/>
        <v>SUBDIRECCION DE RECURSOS HUMANOS Y MATERIALES</v>
      </c>
      <c r="AO167">
        <f t="shared" si="26"/>
        <v>2017</v>
      </c>
      <c r="AP167" s="3">
        <f t="shared" si="27"/>
        <v>43008</v>
      </c>
      <c r="AQ167" t="str">
        <f t="shared" si="28"/>
        <v>LOS DATOS FALTANTES NO SE TIENEN DEBIDO A QUE NUNCA SE LES SOLICITO A LOS PROVEEDORES</v>
      </c>
    </row>
    <row r="168" spans="1:43" ht="12.75">
      <c r="A168">
        <f t="shared" si="23"/>
        <v>2017</v>
      </c>
      <c r="B168" t="s">
        <v>729</v>
      </c>
      <c r="C168" t="s">
        <v>0</v>
      </c>
      <c r="G168" t="s">
        <v>895</v>
      </c>
      <c r="I168" t="s">
        <v>2</v>
      </c>
      <c r="J168" s="17" t="s">
        <v>29</v>
      </c>
      <c r="K168" s="17" t="s">
        <v>207</v>
      </c>
      <c r="L168" s="17" t="s">
        <v>896</v>
      </c>
      <c r="M168" t="s">
        <v>36</v>
      </c>
      <c r="O168" s="17" t="s">
        <v>58</v>
      </c>
      <c r="P168" s="17" t="s">
        <v>897</v>
      </c>
      <c r="Q168">
        <v>211</v>
      </c>
      <c r="S168" t="s">
        <v>83</v>
      </c>
      <c r="T168" t="s">
        <v>493</v>
      </c>
      <c r="V168" t="s">
        <v>851</v>
      </c>
      <c r="X168" t="s">
        <v>851</v>
      </c>
      <c r="Z168" t="s">
        <v>29</v>
      </c>
      <c r="AA168">
        <v>72000</v>
      </c>
      <c r="AM168" s="3">
        <f t="shared" si="24"/>
        <v>43010</v>
      </c>
      <c r="AN168" t="str">
        <f t="shared" si="25"/>
        <v>SUBDIRECCION DE RECURSOS HUMANOS Y MATERIALES</v>
      </c>
      <c r="AO168">
        <f t="shared" si="26"/>
        <v>2017</v>
      </c>
      <c r="AP168" s="3">
        <f t="shared" si="27"/>
        <v>43008</v>
      </c>
      <c r="AQ168" t="str">
        <f t="shared" si="28"/>
        <v>LOS DATOS FALTANTES NO SE TIENEN DEBIDO A QUE NUNCA SE LES SOLICITO A LOS PROVEEDORES</v>
      </c>
    </row>
    <row r="169" spans="1:43" ht="12.75">
      <c r="A169">
        <f t="shared" si="23"/>
        <v>2017</v>
      </c>
      <c r="B169" t="s">
        <v>729</v>
      </c>
      <c r="C169" t="s">
        <v>1</v>
      </c>
      <c r="D169" t="s">
        <v>899</v>
      </c>
      <c r="E169" t="s">
        <v>900</v>
      </c>
      <c r="F169" t="s">
        <v>898</v>
      </c>
      <c r="I169" t="s">
        <v>2</v>
      </c>
      <c r="J169" s="17" t="s">
        <v>10</v>
      </c>
      <c r="K169" s="17" t="s">
        <v>207</v>
      </c>
      <c r="L169" s="17" t="s">
        <v>901</v>
      </c>
      <c r="M169" t="s">
        <v>36</v>
      </c>
      <c r="O169" s="17" t="s">
        <v>39</v>
      </c>
      <c r="P169" s="17" t="s">
        <v>902</v>
      </c>
      <c r="S169" t="s">
        <v>83</v>
      </c>
      <c r="T169" t="s">
        <v>873</v>
      </c>
      <c r="V169" t="s">
        <v>764</v>
      </c>
      <c r="X169" t="s">
        <v>745</v>
      </c>
      <c r="Z169" t="s">
        <v>19</v>
      </c>
      <c r="AA169">
        <v>90802</v>
      </c>
      <c r="AM169" s="3">
        <f t="shared" si="24"/>
        <v>43010</v>
      </c>
      <c r="AN169" t="str">
        <f t="shared" si="25"/>
        <v>SUBDIRECCION DE RECURSOS HUMANOS Y MATERIALES</v>
      </c>
      <c r="AO169">
        <f t="shared" si="26"/>
        <v>2017</v>
      </c>
      <c r="AP169" s="3">
        <f t="shared" si="27"/>
        <v>43008</v>
      </c>
      <c r="AQ169" t="str">
        <f t="shared" si="28"/>
        <v>LOS DATOS FALTANTES NO SE TIENEN DEBIDO A QUE NUNCA SE LES SOLICITO A LOS PROVEEDORES</v>
      </c>
    </row>
    <row r="170" spans="1:43" ht="12.75">
      <c r="A170">
        <f t="shared" si="23"/>
        <v>2017</v>
      </c>
      <c r="B170" t="s">
        <v>729</v>
      </c>
      <c r="C170" t="s">
        <v>1</v>
      </c>
      <c r="D170" t="s">
        <v>903</v>
      </c>
      <c r="E170" t="s">
        <v>748</v>
      </c>
      <c r="F170" t="s">
        <v>351</v>
      </c>
      <c r="I170" t="s">
        <v>2</v>
      </c>
      <c r="J170" s="17" t="s">
        <v>10</v>
      </c>
      <c r="K170" s="17" t="s">
        <v>207</v>
      </c>
      <c r="L170" s="17" t="s">
        <v>904</v>
      </c>
      <c r="M170" t="s">
        <v>36</v>
      </c>
      <c r="O170" s="17" t="s">
        <v>58</v>
      </c>
      <c r="P170" s="17" t="s">
        <v>819</v>
      </c>
      <c r="Q170">
        <v>516</v>
      </c>
      <c r="S170" t="s">
        <v>83</v>
      </c>
      <c r="T170" t="s">
        <v>493</v>
      </c>
      <c r="V170" t="s">
        <v>248</v>
      </c>
      <c r="X170" t="s">
        <v>745</v>
      </c>
      <c r="Z170" t="s">
        <v>19</v>
      </c>
      <c r="AA170">
        <v>90300</v>
      </c>
      <c r="AM170" s="3">
        <f t="shared" si="24"/>
        <v>43010</v>
      </c>
      <c r="AN170" t="str">
        <f t="shared" si="25"/>
        <v>SUBDIRECCION DE RECURSOS HUMANOS Y MATERIALES</v>
      </c>
      <c r="AO170">
        <f t="shared" si="26"/>
        <v>2017</v>
      </c>
      <c r="AP170" s="3">
        <f t="shared" si="27"/>
        <v>43008</v>
      </c>
      <c r="AQ170" t="str">
        <f t="shared" si="28"/>
        <v>LOS DATOS FALTANTES NO SE TIENEN DEBIDO A QUE NUNCA SE LES SOLICITO A LOS PROVEEDORES</v>
      </c>
    </row>
    <row r="171" spans="1:43" ht="12.75">
      <c r="A171">
        <f t="shared" si="23"/>
        <v>2017</v>
      </c>
      <c r="B171" t="s">
        <v>729</v>
      </c>
      <c r="C171" t="s">
        <v>1</v>
      </c>
      <c r="D171" t="s">
        <v>905</v>
      </c>
      <c r="E171" t="s">
        <v>906</v>
      </c>
      <c r="F171" t="s">
        <v>424</v>
      </c>
      <c r="I171" t="s">
        <v>2</v>
      </c>
      <c r="J171" s="17" t="s">
        <v>10</v>
      </c>
      <c r="K171" s="17" t="s">
        <v>207</v>
      </c>
      <c r="L171" s="17" t="s">
        <v>907</v>
      </c>
      <c r="M171" t="s">
        <v>36</v>
      </c>
      <c r="O171" s="17" t="s">
        <v>58</v>
      </c>
      <c r="P171" s="17" t="s">
        <v>773</v>
      </c>
      <c r="Q171">
        <v>613</v>
      </c>
      <c r="S171" t="s">
        <v>83</v>
      </c>
      <c r="T171" t="s">
        <v>908</v>
      </c>
      <c r="V171" t="s">
        <v>248</v>
      </c>
      <c r="X171" t="s">
        <v>745</v>
      </c>
      <c r="Z171" t="s">
        <v>19</v>
      </c>
      <c r="AA171">
        <v>90358</v>
      </c>
      <c r="AM171" s="3">
        <f t="shared" si="24"/>
        <v>43010</v>
      </c>
      <c r="AN171" t="str">
        <f t="shared" si="25"/>
        <v>SUBDIRECCION DE RECURSOS HUMANOS Y MATERIALES</v>
      </c>
      <c r="AO171">
        <f t="shared" si="26"/>
        <v>2017</v>
      </c>
      <c r="AP171" s="3">
        <f t="shared" si="27"/>
        <v>43008</v>
      </c>
      <c r="AQ171" t="str">
        <f t="shared" si="28"/>
        <v>LOS DATOS FALTANTES NO SE TIENEN DEBIDO A QUE NUNCA SE LES SOLICITO A LOS PROVEEDORES</v>
      </c>
    </row>
    <row r="172" spans="1:43" ht="12.75">
      <c r="A172">
        <f t="shared" si="23"/>
        <v>2017</v>
      </c>
      <c r="B172" t="s">
        <v>729</v>
      </c>
      <c r="C172" t="s">
        <v>1</v>
      </c>
      <c r="D172" t="s">
        <v>909</v>
      </c>
      <c r="E172" t="s">
        <v>910</v>
      </c>
      <c r="F172" t="s">
        <v>911</v>
      </c>
      <c r="I172" t="s">
        <v>2</v>
      </c>
      <c r="J172" s="17" t="s">
        <v>10</v>
      </c>
      <c r="K172" s="17" t="s">
        <v>207</v>
      </c>
      <c r="L172" s="17" t="s">
        <v>912</v>
      </c>
      <c r="M172" t="s">
        <v>36</v>
      </c>
      <c r="O172" s="17" t="s">
        <v>39</v>
      </c>
      <c r="P172" s="17" t="s">
        <v>913</v>
      </c>
      <c r="Q172">
        <v>20</v>
      </c>
      <c r="S172" t="s">
        <v>83</v>
      </c>
      <c r="T172" t="s">
        <v>914</v>
      </c>
      <c r="V172" t="s">
        <v>248</v>
      </c>
      <c r="X172" t="s">
        <v>745</v>
      </c>
      <c r="Z172" t="s">
        <v>19</v>
      </c>
      <c r="AA172">
        <v>90000</v>
      </c>
      <c r="AM172" s="3">
        <f t="shared" si="24"/>
        <v>43010</v>
      </c>
      <c r="AN172" t="str">
        <f t="shared" si="25"/>
        <v>SUBDIRECCION DE RECURSOS HUMANOS Y MATERIALES</v>
      </c>
      <c r="AO172">
        <f t="shared" si="26"/>
        <v>2017</v>
      </c>
      <c r="AP172" s="3">
        <f t="shared" si="27"/>
        <v>43008</v>
      </c>
      <c r="AQ172" t="str">
        <f t="shared" si="28"/>
        <v>LOS DATOS FALTANTES NO SE TIENEN DEBIDO A QUE NUNCA SE LES SOLICITO A LOS PROVEEDORES</v>
      </c>
    </row>
    <row r="173" spans="1:43" ht="12.75">
      <c r="A173">
        <f t="shared" si="23"/>
        <v>2017</v>
      </c>
      <c r="B173" t="s">
        <v>729</v>
      </c>
      <c r="C173" t="s">
        <v>0</v>
      </c>
      <c r="D173" t="s">
        <v>915</v>
      </c>
      <c r="E173" t="s">
        <v>916</v>
      </c>
      <c r="F173" t="s">
        <v>881</v>
      </c>
      <c r="I173" t="s">
        <v>2</v>
      </c>
      <c r="J173" s="17" t="s">
        <v>10</v>
      </c>
      <c r="K173" s="17" t="s">
        <v>207</v>
      </c>
      <c r="L173" s="17" t="s">
        <v>917</v>
      </c>
      <c r="M173" t="s">
        <v>36</v>
      </c>
      <c r="O173" s="17" t="s">
        <v>47</v>
      </c>
      <c r="P173" s="17" t="s">
        <v>918</v>
      </c>
      <c r="Q173">
        <v>41</v>
      </c>
      <c r="S173" t="s">
        <v>83</v>
      </c>
      <c r="T173" t="s">
        <v>493</v>
      </c>
      <c r="V173" t="s">
        <v>248</v>
      </c>
      <c r="X173" t="s">
        <v>745</v>
      </c>
      <c r="Z173" t="s">
        <v>19</v>
      </c>
      <c r="AA173">
        <v>90300</v>
      </c>
      <c r="AM173" s="3">
        <f t="shared" si="24"/>
        <v>43010</v>
      </c>
      <c r="AN173" t="str">
        <f t="shared" si="25"/>
        <v>SUBDIRECCION DE RECURSOS HUMANOS Y MATERIALES</v>
      </c>
      <c r="AO173">
        <f t="shared" si="26"/>
        <v>2017</v>
      </c>
      <c r="AP173" s="3">
        <f t="shared" si="27"/>
        <v>43008</v>
      </c>
      <c r="AQ173" t="str">
        <f t="shared" si="28"/>
        <v>LOS DATOS FALTANTES NO SE TIENEN DEBIDO A QUE NUNCA SE LES SOLICITO A LOS PROVEEDORES</v>
      </c>
    </row>
    <row r="174" spans="1:43" ht="12.75">
      <c r="A174">
        <f t="shared" si="23"/>
        <v>2017</v>
      </c>
      <c r="B174" t="s">
        <v>729</v>
      </c>
      <c r="C174" t="s">
        <v>1</v>
      </c>
      <c r="D174" t="s">
        <v>919</v>
      </c>
      <c r="E174" t="s">
        <v>920</v>
      </c>
      <c r="F174" t="s">
        <v>921</v>
      </c>
      <c r="I174" t="s">
        <v>2</v>
      </c>
      <c r="J174" s="17" t="s">
        <v>10</v>
      </c>
      <c r="K174" s="17" t="s">
        <v>207</v>
      </c>
      <c r="L174" s="17" t="s">
        <v>922</v>
      </c>
      <c r="M174" t="s">
        <v>36</v>
      </c>
      <c r="O174" s="17" t="s">
        <v>58</v>
      </c>
      <c r="P174" s="17" t="s">
        <v>923</v>
      </c>
      <c r="S174" t="s">
        <v>83</v>
      </c>
      <c r="T174" t="s">
        <v>493</v>
      </c>
      <c r="V174" t="s">
        <v>745</v>
      </c>
      <c r="X174" t="s">
        <v>745</v>
      </c>
      <c r="Z174" t="s">
        <v>19</v>
      </c>
      <c r="AA174">
        <v>90000</v>
      </c>
      <c r="AM174" s="3">
        <f t="shared" si="24"/>
        <v>43010</v>
      </c>
      <c r="AN174" t="str">
        <f t="shared" si="25"/>
        <v>SUBDIRECCION DE RECURSOS HUMANOS Y MATERIALES</v>
      </c>
      <c r="AO174">
        <f t="shared" si="26"/>
        <v>2017</v>
      </c>
      <c r="AP174" s="3">
        <f t="shared" si="27"/>
        <v>43008</v>
      </c>
      <c r="AQ174" t="str">
        <f t="shared" si="28"/>
        <v>LOS DATOS FALTANTES NO SE TIENEN DEBIDO A QUE NUNCA SE LES SOLICITO A LOS PROVEEDORES</v>
      </c>
    </row>
    <row r="175" spans="1:43" ht="12.75">
      <c r="A175">
        <f t="shared" si="23"/>
        <v>2017</v>
      </c>
      <c r="B175" t="s">
        <v>729</v>
      </c>
      <c r="C175" t="s">
        <v>0</v>
      </c>
      <c r="G175" t="s">
        <v>924</v>
      </c>
      <c r="I175" t="s">
        <v>2</v>
      </c>
      <c r="J175" s="17" t="s">
        <v>26</v>
      </c>
      <c r="K175" s="17" t="s">
        <v>207</v>
      </c>
      <c r="L175" s="17" t="s">
        <v>925</v>
      </c>
      <c r="M175" t="s">
        <v>36</v>
      </c>
      <c r="O175" s="17" t="s">
        <v>39</v>
      </c>
      <c r="P175" s="17" t="s">
        <v>926</v>
      </c>
      <c r="S175" t="s">
        <v>83</v>
      </c>
      <c r="T175" t="s">
        <v>927</v>
      </c>
      <c r="V175" t="s">
        <v>859</v>
      </c>
      <c r="X175" t="s">
        <v>860</v>
      </c>
      <c r="Z175" t="s">
        <v>19</v>
      </c>
      <c r="AA175">
        <v>64650</v>
      </c>
      <c r="AM175" s="3">
        <f t="shared" si="24"/>
        <v>43010</v>
      </c>
      <c r="AN175" t="str">
        <f t="shared" si="25"/>
        <v>SUBDIRECCION DE RECURSOS HUMANOS Y MATERIALES</v>
      </c>
      <c r="AO175">
        <f t="shared" si="26"/>
        <v>2017</v>
      </c>
      <c r="AP175" s="3">
        <f t="shared" si="27"/>
        <v>43008</v>
      </c>
      <c r="AQ175" t="str">
        <f t="shared" si="28"/>
        <v>LOS DATOS FALTANTES NO SE TIENEN DEBIDO A QUE NUNCA SE LES SOLICITO A LOS PROVEEDORES</v>
      </c>
    </row>
    <row r="176" spans="1:43" ht="12.75">
      <c r="A176">
        <v>2017</v>
      </c>
      <c r="B176" t="s">
        <v>729</v>
      </c>
      <c r="C176" t="s">
        <v>1</v>
      </c>
      <c r="D176" t="s">
        <v>928</v>
      </c>
      <c r="E176" t="s">
        <v>929</v>
      </c>
      <c r="F176" t="s">
        <v>930</v>
      </c>
      <c r="I176" t="s">
        <v>2</v>
      </c>
      <c r="J176" s="17" t="s">
        <v>10</v>
      </c>
      <c r="K176" s="17" t="s">
        <v>23</v>
      </c>
      <c r="L176" s="17" t="s">
        <v>931</v>
      </c>
      <c r="M176" t="s">
        <v>36</v>
      </c>
      <c r="N176" t="s">
        <v>932</v>
      </c>
      <c r="O176" s="17" t="s">
        <v>58</v>
      </c>
      <c r="P176" s="17" t="s">
        <v>933</v>
      </c>
      <c r="Q176">
        <v>17</v>
      </c>
      <c r="S176" t="s">
        <v>83</v>
      </c>
      <c r="T176" t="s">
        <v>934</v>
      </c>
      <c r="U176">
        <v>1</v>
      </c>
      <c r="V176" t="s">
        <v>935</v>
      </c>
      <c r="W176">
        <v>10</v>
      </c>
      <c r="X176" t="s">
        <v>936</v>
      </c>
      <c r="Y176">
        <v>29</v>
      </c>
      <c r="Z176" t="s">
        <v>10</v>
      </c>
      <c r="AA176">
        <v>90807</v>
      </c>
      <c r="AM176" s="3">
        <f t="shared" si="24"/>
        <v>43010</v>
      </c>
      <c r="AN176" t="s">
        <v>937</v>
      </c>
      <c r="AO176">
        <v>2017</v>
      </c>
      <c r="AP176" s="3">
        <f t="shared" si="27"/>
        <v>43008</v>
      </c>
      <c r="AQ176" t="str">
        <f t="shared" si="28"/>
        <v>LOS DATOS FALTANTES NO SE TIENEN DEBIDO A QUE NUNCA SE LES SOLICITO A LOS PROVEEDORES</v>
      </c>
    </row>
    <row r="177" spans="1:43" ht="12.75">
      <c r="A177">
        <v>2017</v>
      </c>
      <c r="B177" t="s">
        <v>729</v>
      </c>
      <c r="C177" t="s">
        <v>1</v>
      </c>
      <c r="D177" t="s">
        <v>938</v>
      </c>
      <c r="E177" t="s">
        <v>939</v>
      </c>
      <c r="F177" t="s">
        <v>940</v>
      </c>
      <c r="I177" t="s">
        <v>2</v>
      </c>
      <c r="J177" s="17" t="s">
        <v>29</v>
      </c>
      <c r="K177" s="17" t="s">
        <v>23</v>
      </c>
      <c r="L177" s="17" t="s">
        <v>941</v>
      </c>
      <c r="M177" t="s">
        <v>36</v>
      </c>
      <c r="N177" t="s">
        <v>932</v>
      </c>
      <c r="O177" s="17" t="s">
        <v>58</v>
      </c>
      <c r="P177" s="17" t="s">
        <v>942</v>
      </c>
      <c r="Q177">
        <v>604</v>
      </c>
      <c r="S177" t="s">
        <v>83</v>
      </c>
      <c r="T177" t="s">
        <v>943</v>
      </c>
      <c r="U177">
        <v>1</v>
      </c>
      <c r="V177" t="s">
        <v>944</v>
      </c>
      <c r="W177">
        <v>114</v>
      </c>
      <c r="X177" t="s">
        <v>29</v>
      </c>
      <c r="Y177">
        <v>21</v>
      </c>
      <c r="Z177" t="s">
        <v>29</v>
      </c>
      <c r="AA177">
        <v>72000</v>
      </c>
      <c r="AM177" s="3">
        <f t="shared" si="24"/>
        <v>43010</v>
      </c>
      <c r="AN177" t="s">
        <v>937</v>
      </c>
      <c r="AO177">
        <v>2017</v>
      </c>
      <c r="AP177" s="3">
        <f t="shared" si="27"/>
        <v>43008</v>
      </c>
      <c r="AQ177" t="str">
        <f t="shared" si="28"/>
        <v>LOS DATOS FALTANTES NO SE TIENEN DEBIDO A QUE NUNCA SE LES SOLICITO A LOS PROVEEDORES</v>
      </c>
    </row>
    <row r="178" spans="1:43" ht="12.75">
      <c r="A178">
        <v>2017</v>
      </c>
      <c r="B178" t="s">
        <v>729</v>
      </c>
      <c r="C178" t="s">
        <v>1</v>
      </c>
      <c r="D178" t="s">
        <v>945</v>
      </c>
      <c r="E178" t="s">
        <v>946</v>
      </c>
      <c r="F178" t="s">
        <v>947</v>
      </c>
      <c r="I178" t="s">
        <v>2</v>
      </c>
      <c r="J178" s="17" t="s">
        <v>10</v>
      </c>
      <c r="K178" s="17" t="s">
        <v>23</v>
      </c>
      <c r="L178" s="17" t="s">
        <v>948</v>
      </c>
      <c r="M178" t="s">
        <v>36</v>
      </c>
      <c r="N178" t="s">
        <v>932</v>
      </c>
      <c r="O178" s="17" t="s">
        <v>39</v>
      </c>
      <c r="P178" s="17" t="s">
        <v>949</v>
      </c>
      <c r="Q178">
        <v>1</v>
      </c>
      <c r="S178" t="s">
        <v>83</v>
      </c>
      <c r="T178" t="s">
        <v>950</v>
      </c>
      <c r="U178">
        <v>1</v>
      </c>
      <c r="V178" t="s">
        <v>951</v>
      </c>
      <c r="W178">
        <v>13</v>
      </c>
      <c r="X178" t="s">
        <v>951</v>
      </c>
      <c r="Y178">
        <v>29</v>
      </c>
      <c r="Z178" t="s">
        <v>10</v>
      </c>
      <c r="AA178">
        <v>90500</v>
      </c>
      <c r="AM178" s="3">
        <f t="shared" si="24"/>
        <v>43010</v>
      </c>
      <c r="AN178" t="s">
        <v>937</v>
      </c>
      <c r="AO178">
        <v>2017</v>
      </c>
      <c r="AP178" s="3">
        <f t="shared" si="27"/>
        <v>43008</v>
      </c>
      <c r="AQ178" t="str">
        <f t="shared" si="28"/>
        <v>LOS DATOS FALTANTES NO SE TIENEN DEBIDO A QUE NUNCA SE LES SOLICITO A LOS PROVEEDORES</v>
      </c>
    </row>
    <row r="179" spans="1:43" ht="12.75">
      <c r="A179">
        <v>2017</v>
      </c>
      <c r="B179" t="s">
        <v>729</v>
      </c>
      <c r="C179" t="s">
        <v>1</v>
      </c>
      <c r="D179" t="s">
        <v>952</v>
      </c>
      <c r="E179" t="s">
        <v>953</v>
      </c>
      <c r="F179" t="s">
        <v>930</v>
      </c>
      <c r="I179" t="s">
        <v>2</v>
      </c>
      <c r="J179" s="17" t="s">
        <v>10</v>
      </c>
      <c r="K179" s="17" t="s">
        <v>23</v>
      </c>
      <c r="L179" s="17" t="s">
        <v>954</v>
      </c>
      <c r="M179" t="s">
        <v>36</v>
      </c>
      <c r="N179" t="s">
        <v>932</v>
      </c>
      <c r="O179" s="17" t="s">
        <v>58</v>
      </c>
      <c r="P179" s="17" t="s">
        <v>955</v>
      </c>
      <c r="Q179" t="s">
        <v>273</v>
      </c>
      <c r="S179" t="s">
        <v>83</v>
      </c>
      <c r="T179" t="s">
        <v>943</v>
      </c>
      <c r="U179">
        <v>1</v>
      </c>
      <c r="V179" t="s">
        <v>956</v>
      </c>
      <c r="W179">
        <v>34</v>
      </c>
      <c r="X179" t="s">
        <v>956</v>
      </c>
      <c r="Y179">
        <v>29</v>
      </c>
      <c r="Z179" t="s">
        <v>10</v>
      </c>
      <c r="AA179">
        <v>90250</v>
      </c>
      <c r="AM179" s="3">
        <f t="shared" si="24"/>
        <v>43010</v>
      </c>
      <c r="AN179" t="s">
        <v>937</v>
      </c>
      <c r="AO179">
        <v>2017</v>
      </c>
      <c r="AP179" s="3">
        <f t="shared" si="27"/>
        <v>43008</v>
      </c>
      <c r="AQ179" t="str">
        <f t="shared" si="28"/>
        <v>LOS DATOS FALTANTES NO SE TIENEN DEBIDO A QUE NUNCA SE LES SOLICITO A LOS PROVEEDORES</v>
      </c>
    </row>
    <row r="180" spans="1:43" ht="12.75">
      <c r="A180">
        <v>2017</v>
      </c>
      <c r="B180" t="s">
        <v>729</v>
      </c>
      <c r="C180" t="s">
        <v>1</v>
      </c>
      <c r="D180" t="s">
        <v>957</v>
      </c>
      <c r="E180" t="s">
        <v>958</v>
      </c>
      <c r="F180" t="s">
        <v>930</v>
      </c>
      <c r="I180" t="s">
        <v>2</v>
      </c>
      <c r="J180" s="17" t="s">
        <v>10</v>
      </c>
      <c r="K180" s="17" t="s">
        <v>23</v>
      </c>
      <c r="L180" s="17" t="s">
        <v>959</v>
      </c>
      <c r="M180" t="s">
        <v>36</v>
      </c>
      <c r="N180" t="s">
        <v>932</v>
      </c>
      <c r="O180" s="17" t="s">
        <v>55</v>
      </c>
      <c r="P180" s="17" t="s">
        <v>960</v>
      </c>
      <c r="Q180">
        <v>82</v>
      </c>
      <c r="S180" t="s">
        <v>83</v>
      </c>
      <c r="T180" t="s">
        <v>943</v>
      </c>
      <c r="U180">
        <v>1</v>
      </c>
      <c r="V180" t="s">
        <v>961</v>
      </c>
      <c r="W180">
        <v>33</v>
      </c>
      <c r="X180" t="s">
        <v>10</v>
      </c>
      <c r="Y180">
        <v>29</v>
      </c>
      <c r="Z180" t="s">
        <v>10</v>
      </c>
      <c r="AA180">
        <v>90000</v>
      </c>
      <c r="AM180" s="3">
        <f t="shared" si="24"/>
        <v>43010</v>
      </c>
      <c r="AN180" t="s">
        <v>937</v>
      </c>
      <c r="AO180">
        <v>2017</v>
      </c>
      <c r="AP180" s="3">
        <f t="shared" si="27"/>
        <v>43008</v>
      </c>
      <c r="AQ180" t="str">
        <f t="shared" si="28"/>
        <v>LOS DATOS FALTANTES NO SE TIENEN DEBIDO A QUE NUNCA SE LES SOLICITO A LOS PROVEEDORES</v>
      </c>
    </row>
    <row r="181" spans="1:43" ht="12.75">
      <c r="A181">
        <v>2017</v>
      </c>
      <c r="B181" t="s">
        <v>729</v>
      </c>
      <c r="C181" t="s">
        <v>1</v>
      </c>
      <c r="D181" t="s">
        <v>962</v>
      </c>
      <c r="E181" t="s">
        <v>930</v>
      </c>
      <c r="F181" t="s">
        <v>963</v>
      </c>
      <c r="I181" t="s">
        <v>2</v>
      </c>
      <c r="J181" s="17" t="s">
        <v>10</v>
      </c>
      <c r="K181" s="17" t="s">
        <v>23</v>
      </c>
      <c r="L181" s="17" t="s">
        <v>964</v>
      </c>
      <c r="M181" t="s">
        <v>36</v>
      </c>
      <c r="N181" t="s">
        <v>932</v>
      </c>
      <c r="O181" s="17" t="s">
        <v>58</v>
      </c>
      <c r="P181" s="17">
        <v>19</v>
      </c>
      <c r="Q181">
        <v>406</v>
      </c>
      <c r="R181" t="s">
        <v>269</v>
      </c>
      <c r="S181" t="s">
        <v>83</v>
      </c>
      <c r="T181" t="s">
        <v>965</v>
      </c>
      <c r="U181">
        <v>1</v>
      </c>
      <c r="V181" t="s">
        <v>10</v>
      </c>
      <c r="W181">
        <v>33</v>
      </c>
      <c r="X181" t="s">
        <v>10</v>
      </c>
      <c r="Y181">
        <v>29</v>
      </c>
      <c r="Z181" t="s">
        <v>10</v>
      </c>
      <c r="AA181">
        <v>90070</v>
      </c>
      <c r="AM181" s="3">
        <f t="shared" si="24"/>
        <v>43010</v>
      </c>
      <c r="AN181" t="s">
        <v>937</v>
      </c>
      <c r="AO181">
        <v>2017</v>
      </c>
      <c r="AP181" s="3">
        <f t="shared" si="27"/>
        <v>43008</v>
      </c>
      <c r="AQ181" t="str">
        <f t="shared" si="28"/>
        <v>LOS DATOS FALTANTES NO SE TIENEN DEBIDO A QUE NUNCA SE LES SOLICITO A LOS PROVEEDORES</v>
      </c>
    </row>
    <row r="182" spans="1:43" ht="12.75">
      <c r="A182">
        <v>2017</v>
      </c>
      <c r="B182" t="s">
        <v>729</v>
      </c>
      <c r="C182" t="s">
        <v>0</v>
      </c>
      <c r="G182" t="s">
        <v>966</v>
      </c>
      <c r="I182" t="s">
        <v>2</v>
      </c>
      <c r="J182" s="17" t="s">
        <v>10</v>
      </c>
      <c r="K182" s="17" t="s">
        <v>23</v>
      </c>
      <c r="L182" s="17" t="s">
        <v>967</v>
      </c>
      <c r="M182" t="s">
        <v>36</v>
      </c>
      <c r="N182" t="s">
        <v>932</v>
      </c>
      <c r="O182" s="17" t="s">
        <v>58</v>
      </c>
      <c r="P182" s="17" t="s">
        <v>968</v>
      </c>
      <c r="Q182">
        <v>303</v>
      </c>
      <c r="S182" t="s">
        <v>83</v>
      </c>
      <c r="T182" t="s">
        <v>969</v>
      </c>
      <c r="U182">
        <v>1</v>
      </c>
      <c r="V182" t="s">
        <v>944</v>
      </c>
      <c r="W182">
        <v>114</v>
      </c>
      <c r="X182" t="s">
        <v>29</v>
      </c>
      <c r="Y182">
        <v>21</v>
      </c>
      <c r="Z182" t="s">
        <v>29</v>
      </c>
      <c r="AA182">
        <v>72160</v>
      </c>
      <c r="AB182" t="s">
        <v>970</v>
      </c>
      <c r="AC182" t="s">
        <v>971</v>
      </c>
      <c r="AD182" t="s">
        <v>972</v>
      </c>
      <c r="AG182" t="s">
        <v>973</v>
      </c>
      <c r="AM182" s="3">
        <f t="shared" si="24"/>
        <v>43010</v>
      </c>
      <c r="AN182" t="s">
        <v>937</v>
      </c>
      <c r="AO182">
        <v>2017</v>
      </c>
      <c r="AP182" s="3">
        <f t="shared" si="27"/>
        <v>43008</v>
      </c>
      <c r="AQ182" t="str">
        <f t="shared" si="28"/>
        <v>LOS DATOS FALTANTES NO SE TIENEN DEBIDO A QUE NUNCA SE LES SOLICITO A LOS PROVEEDORES</v>
      </c>
    </row>
    <row r="183" spans="1:43" ht="12.75">
      <c r="A183">
        <v>2017</v>
      </c>
      <c r="B183" t="s">
        <v>729</v>
      </c>
      <c r="C183" t="s">
        <v>0</v>
      </c>
      <c r="G183" t="s">
        <v>974</v>
      </c>
      <c r="I183" t="s">
        <v>2</v>
      </c>
      <c r="J183" s="17" t="s">
        <v>19</v>
      </c>
      <c r="K183" s="17" t="s">
        <v>23</v>
      </c>
      <c r="L183" s="17" t="s">
        <v>765</v>
      </c>
      <c r="M183" t="s">
        <v>36</v>
      </c>
      <c r="N183" t="s">
        <v>975</v>
      </c>
      <c r="O183" s="17" t="s">
        <v>55</v>
      </c>
      <c r="P183" s="17" t="s">
        <v>976</v>
      </c>
      <c r="Q183">
        <v>90</v>
      </c>
      <c r="R183" t="s">
        <v>977</v>
      </c>
      <c r="S183" t="s">
        <v>83</v>
      </c>
      <c r="T183" t="s">
        <v>978</v>
      </c>
      <c r="U183">
        <v>1</v>
      </c>
      <c r="V183" t="s">
        <v>979</v>
      </c>
      <c r="W183">
        <v>4</v>
      </c>
      <c r="X183" t="s">
        <v>979</v>
      </c>
      <c r="Z183" t="s">
        <v>19</v>
      </c>
      <c r="AA183">
        <v>5120</v>
      </c>
      <c r="AM183" s="3">
        <f t="shared" si="24"/>
        <v>43010</v>
      </c>
      <c r="AN183" t="s">
        <v>937</v>
      </c>
      <c r="AO183">
        <v>2017</v>
      </c>
      <c r="AP183" s="3">
        <f t="shared" si="27"/>
        <v>43008</v>
      </c>
      <c r="AQ183" t="str">
        <f t="shared" si="28"/>
        <v>LOS DATOS FALTANTES NO SE TIENEN DEBIDO A QUE NUNCA SE LES SOLICITO A LOS PROVEEDORES</v>
      </c>
    </row>
    <row r="184" spans="1:43" ht="12.75">
      <c r="A184">
        <v>2017</v>
      </c>
      <c r="B184" t="s">
        <v>729</v>
      </c>
      <c r="C184" t="s">
        <v>0</v>
      </c>
      <c r="I184" t="s">
        <v>2</v>
      </c>
      <c r="J184" s="17" t="s">
        <v>10</v>
      </c>
      <c r="K184" s="17" t="s">
        <v>23</v>
      </c>
      <c r="L184" s="17" t="s">
        <v>980</v>
      </c>
      <c r="M184" t="s">
        <v>36</v>
      </c>
      <c r="N184" t="s">
        <v>981</v>
      </c>
      <c r="O184" s="17" t="s">
        <v>58</v>
      </c>
      <c r="P184" s="17">
        <v>3</v>
      </c>
      <c r="Q184">
        <v>815</v>
      </c>
      <c r="S184" t="s">
        <v>83</v>
      </c>
      <c r="T184" t="s">
        <v>965</v>
      </c>
      <c r="U184">
        <v>1</v>
      </c>
      <c r="V184" t="s">
        <v>961</v>
      </c>
      <c r="W184">
        <v>33</v>
      </c>
      <c r="X184" t="s">
        <v>10</v>
      </c>
      <c r="Y184">
        <v>29</v>
      </c>
      <c r="Z184" t="s">
        <v>10</v>
      </c>
      <c r="AA184">
        <v>90000</v>
      </c>
      <c r="AI184">
        <v>2464620756</v>
      </c>
      <c r="AJ184" t="s">
        <v>982</v>
      </c>
      <c r="AM184" s="3">
        <f t="shared" si="24"/>
        <v>43010</v>
      </c>
      <c r="AN184" t="s">
        <v>937</v>
      </c>
      <c r="AO184">
        <v>2017</v>
      </c>
      <c r="AP184" s="3">
        <f t="shared" si="27"/>
        <v>43008</v>
      </c>
      <c r="AQ184" t="str">
        <f t="shared" si="28"/>
        <v>LOS DATOS FALTANTES NO SE TIENEN DEBIDO A QUE NUNCA SE LES SOLICITO A LOS PROVEEDORES</v>
      </c>
    </row>
    <row r="185" spans="1:43" ht="12.75">
      <c r="A185">
        <v>2017</v>
      </c>
      <c r="B185" t="s">
        <v>729</v>
      </c>
      <c r="C185" t="s">
        <v>0</v>
      </c>
      <c r="G185" t="s">
        <v>1144</v>
      </c>
      <c r="I185" t="s">
        <v>2</v>
      </c>
      <c r="J185" s="17" t="s">
        <v>19</v>
      </c>
      <c r="K185" s="17" t="s">
        <v>23</v>
      </c>
      <c r="L185" s="17" t="s">
        <v>983</v>
      </c>
      <c r="M185" t="s">
        <v>36</v>
      </c>
      <c r="N185" t="s">
        <v>975</v>
      </c>
      <c r="O185" s="17" t="s">
        <v>55</v>
      </c>
      <c r="P185" s="17" t="s">
        <v>984</v>
      </c>
      <c r="Q185">
        <v>198</v>
      </c>
      <c r="S185" t="s">
        <v>83</v>
      </c>
      <c r="T185" t="s">
        <v>985</v>
      </c>
      <c r="U185">
        <v>1</v>
      </c>
      <c r="V185" t="s">
        <v>985</v>
      </c>
      <c r="W185">
        <v>15</v>
      </c>
      <c r="X185" t="s">
        <v>985</v>
      </c>
      <c r="Z185" t="s">
        <v>19</v>
      </c>
      <c r="AA185">
        <v>6500</v>
      </c>
      <c r="AM185" s="3">
        <f t="shared" si="24"/>
        <v>43010</v>
      </c>
      <c r="AN185" t="s">
        <v>937</v>
      </c>
      <c r="AO185">
        <v>2017</v>
      </c>
      <c r="AP185" s="3">
        <f t="shared" si="27"/>
        <v>43008</v>
      </c>
      <c r="AQ185" t="str">
        <f t="shared" si="28"/>
        <v>LOS DATOS FALTANTES NO SE TIENEN DEBIDO A QUE NUNCA SE LES SOLICITO A LOS PROVEEDORES</v>
      </c>
    </row>
    <row r="186" spans="1:43" ht="12.75">
      <c r="A186">
        <v>2017</v>
      </c>
      <c r="B186" t="s">
        <v>729</v>
      </c>
      <c r="C186" t="s">
        <v>1</v>
      </c>
      <c r="D186" t="s">
        <v>986</v>
      </c>
      <c r="E186" t="s">
        <v>987</v>
      </c>
      <c r="F186" t="s">
        <v>988</v>
      </c>
      <c r="I186" t="s">
        <v>2</v>
      </c>
      <c r="J186" s="17" t="s">
        <v>10</v>
      </c>
      <c r="K186" s="17" t="s">
        <v>23</v>
      </c>
      <c r="L186" s="17" t="s">
        <v>989</v>
      </c>
      <c r="M186" t="s">
        <v>36</v>
      </c>
      <c r="N186" t="s">
        <v>932</v>
      </c>
      <c r="O186" s="17" t="s">
        <v>58</v>
      </c>
      <c r="P186" s="17" t="s">
        <v>7</v>
      </c>
      <c r="Q186">
        <v>2</v>
      </c>
      <c r="S186" t="s">
        <v>83</v>
      </c>
      <c r="T186" t="s">
        <v>990</v>
      </c>
      <c r="U186">
        <v>1</v>
      </c>
      <c r="V186" t="s">
        <v>991</v>
      </c>
      <c r="W186">
        <v>44</v>
      </c>
      <c r="X186" t="s">
        <v>992</v>
      </c>
      <c r="Y186">
        <v>29</v>
      </c>
      <c r="Z186" t="s">
        <v>10</v>
      </c>
      <c r="AA186">
        <v>90740</v>
      </c>
      <c r="AM186" s="3">
        <f t="shared" si="24"/>
        <v>43010</v>
      </c>
      <c r="AN186" t="s">
        <v>937</v>
      </c>
      <c r="AO186">
        <v>2017</v>
      </c>
      <c r="AP186" s="3">
        <f t="shared" si="27"/>
        <v>43008</v>
      </c>
      <c r="AQ186" t="str">
        <f t="shared" si="28"/>
        <v>LOS DATOS FALTANTES NO SE TIENEN DEBIDO A QUE NUNCA SE LES SOLICITO A LOS PROVEEDORES</v>
      </c>
    </row>
    <row r="187" spans="1:43" ht="12.75">
      <c r="A187">
        <v>2017</v>
      </c>
      <c r="B187" t="s">
        <v>729</v>
      </c>
      <c r="C187" t="s">
        <v>1</v>
      </c>
      <c r="D187" t="s">
        <v>993</v>
      </c>
      <c r="E187" t="s">
        <v>987</v>
      </c>
      <c r="F187" t="s">
        <v>988</v>
      </c>
      <c r="I187" t="s">
        <v>2</v>
      </c>
      <c r="J187" s="17" t="s">
        <v>10</v>
      </c>
      <c r="K187" s="17" t="s">
        <v>23</v>
      </c>
      <c r="L187" s="17" t="s">
        <v>994</v>
      </c>
      <c r="M187" t="s">
        <v>36</v>
      </c>
      <c r="N187" t="s">
        <v>932</v>
      </c>
      <c r="O187" s="17" t="s">
        <v>59</v>
      </c>
      <c r="P187" s="17" t="s">
        <v>995</v>
      </c>
      <c r="Q187" t="s">
        <v>273</v>
      </c>
      <c r="S187" t="s">
        <v>83</v>
      </c>
      <c r="T187" t="s">
        <v>990</v>
      </c>
      <c r="U187">
        <v>1</v>
      </c>
      <c r="V187" t="s">
        <v>991</v>
      </c>
      <c r="W187">
        <v>44</v>
      </c>
      <c r="X187" t="s">
        <v>992</v>
      </c>
      <c r="Y187">
        <v>29</v>
      </c>
      <c r="Z187" t="s">
        <v>10</v>
      </c>
      <c r="AA187">
        <v>90740</v>
      </c>
      <c r="AM187" s="3">
        <f t="shared" si="24"/>
        <v>43010</v>
      </c>
      <c r="AN187" t="s">
        <v>937</v>
      </c>
      <c r="AO187">
        <v>2017</v>
      </c>
      <c r="AP187" s="3">
        <f t="shared" si="27"/>
        <v>43008</v>
      </c>
      <c r="AQ187" t="str">
        <f t="shared" si="28"/>
        <v>LOS DATOS FALTANTES NO SE TIENEN DEBIDO A QUE NUNCA SE LES SOLICITO A LOS PROVEEDORES</v>
      </c>
    </row>
    <row r="188" spans="1:43" ht="12.75">
      <c r="A188">
        <v>2017</v>
      </c>
      <c r="B188" t="s">
        <v>729</v>
      </c>
      <c r="C188" t="s">
        <v>1</v>
      </c>
      <c r="D188" t="s">
        <v>996</v>
      </c>
      <c r="E188" t="s">
        <v>997</v>
      </c>
      <c r="F188" t="s">
        <v>998</v>
      </c>
      <c r="I188" t="s">
        <v>2</v>
      </c>
      <c r="J188" s="17" t="s">
        <v>10</v>
      </c>
      <c r="K188" s="17" t="s">
        <v>23</v>
      </c>
      <c r="L188" s="17" t="s">
        <v>999</v>
      </c>
      <c r="M188" t="s">
        <v>36</v>
      </c>
      <c r="N188" t="s">
        <v>975</v>
      </c>
      <c r="O188" s="17" t="s">
        <v>55</v>
      </c>
      <c r="P188" s="17" t="s">
        <v>1000</v>
      </c>
      <c r="Q188">
        <v>19</v>
      </c>
      <c r="S188" t="s">
        <v>83</v>
      </c>
      <c r="T188" t="s">
        <v>1001</v>
      </c>
      <c r="U188">
        <v>1</v>
      </c>
      <c r="V188" t="s">
        <v>961</v>
      </c>
      <c r="W188">
        <v>33</v>
      </c>
      <c r="X188" t="s">
        <v>10</v>
      </c>
      <c r="Y188">
        <v>29</v>
      </c>
      <c r="Z188" t="s">
        <v>10</v>
      </c>
      <c r="AA188">
        <v>90000</v>
      </c>
      <c r="AM188" s="3">
        <f t="shared" si="24"/>
        <v>43010</v>
      </c>
      <c r="AN188" t="s">
        <v>937</v>
      </c>
      <c r="AO188">
        <v>2017</v>
      </c>
      <c r="AP188" s="3">
        <f t="shared" si="27"/>
        <v>43008</v>
      </c>
      <c r="AQ188" t="str">
        <f t="shared" si="28"/>
        <v>LOS DATOS FALTANTES NO SE TIENEN DEBIDO A QUE NUNCA SE LES SOLICITO A LOS PROVEEDORES</v>
      </c>
    </row>
    <row r="189" spans="1:43" ht="12.75">
      <c r="A189">
        <v>2017</v>
      </c>
      <c r="B189" t="s">
        <v>729</v>
      </c>
      <c r="C189" t="s">
        <v>1</v>
      </c>
      <c r="D189" t="s">
        <v>1002</v>
      </c>
      <c r="E189" t="s">
        <v>1003</v>
      </c>
      <c r="F189" t="s">
        <v>1004</v>
      </c>
      <c r="I189" t="s">
        <v>2</v>
      </c>
      <c r="J189" s="17" t="s">
        <v>10</v>
      </c>
      <c r="K189" s="17" t="s">
        <v>23</v>
      </c>
      <c r="L189" s="17" t="s">
        <v>1005</v>
      </c>
      <c r="M189" t="s">
        <v>36</v>
      </c>
      <c r="N189" t="s">
        <v>1006</v>
      </c>
      <c r="O189" s="17" t="s">
        <v>58</v>
      </c>
      <c r="P189" s="17" t="s">
        <v>1007</v>
      </c>
      <c r="Q189">
        <v>49</v>
      </c>
      <c r="R189" t="s">
        <v>269</v>
      </c>
      <c r="S189" t="s">
        <v>83</v>
      </c>
      <c r="T189" t="s">
        <v>1008</v>
      </c>
      <c r="U189">
        <v>1</v>
      </c>
      <c r="V189" t="s">
        <v>961</v>
      </c>
      <c r="W189">
        <v>33</v>
      </c>
      <c r="X189" t="s">
        <v>10</v>
      </c>
      <c r="Y189">
        <v>29</v>
      </c>
      <c r="Z189" t="s">
        <v>10</v>
      </c>
      <c r="AA189">
        <v>90117</v>
      </c>
      <c r="AH189" t="s">
        <v>1009</v>
      </c>
      <c r="AM189" s="3">
        <f t="shared" si="24"/>
        <v>43010</v>
      </c>
      <c r="AN189" t="s">
        <v>937</v>
      </c>
      <c r="AO189">
        <v>2017</v>
      </c>
      <c r="AP189" s="3">
        <f t="shared" si="27"/>
        <v>43008</v>
      </c>
      <c r="AQ189" t="str">
        <f t="shared" si="28"/>
        <v>LOS DATOS FALTANTES NO SE TIENEN DEBIDO A QUE NUNCA SE LES SOLICITO A LOS PROVEEDORES</v>
      </c>
    </row>
    <row r="190" spans="1:43" ht="12.75">
      <c r="A190">
        <v>2017</v>
      </c>
      <c r="B190" t="s">
        <v>729</v>
      </c>
      <c r="C190" t="s">
        <v>0</v>
      </c>
      <c r="G190" t="s">
        <v>1010</v>
      </c>
      <c r="I190" t="s">
        <v>2</v>
      </c>
      <c r="J190" s="17" t="s">
        <v>10</v>
      </c>
      <c r="K190" s="17" t="s">
        <v>23</v>
      </c>
      <c r="L190" s="17" t="s">
        <v>1011</v>
      </c>
      <c r="M190" t="s">
        <v>36</v>
      </c>
      <c r="N190" t="s">
        <v>1012</v>
      </c>
      <c r="O190" s="17" t="s">
        <v>58</v>
      </c>
      <c r="P190" s="17" t="s">
        <v>1013</v>
      </c>
      <c r="Q190">
        <v>46</v>
      </c>
      <c r="S190" t="s">
        <v>83</v>
      </c>
      <c r="T190" t="s">
        <v>943</v>
      </c>
      <c r="U190">
        <v>1</v>
      </c>
      <c r="V190" t="s">
        <v>961</v>
      </c>
      <c r="W190">
        <v>33</v>
      </c>
      <c r="X190" t="s">
        <v>10</v>
      </c>
      <c r="Y190">
        <v>29</v>
      </c>
      <c r="Z190" t="s">
        <v>10</v>
      </c>
      <c r="AA190">
        <v>90000</v>
      </c>
      <c r="AI190">
        <v>2464621507</v>
      </c>
      <c r="AM190" s="3">
        <f t="shared" si="24"/>
        <v>43010</v>
      </c>
      <c r="AN190" t="s">
        <v>937</v>
      </c>
      <c r="AO190">
        <v>2017</v>
      </c>
      <c r="AP190" s="3">
        <f t="shared" si="27"/>
        <v>43008</v>
      </c>
      <c r="AQ190" t="str">
        <f t="shared" si="28"/>
        <v>LOS DATOS FALTANTES NO SE TIENEN DEBIDO A QUE NUNCA SE LES SOLICITO A LOS PROVEEDORES</v>
      </c>
    </row>
    <row r="191" spans="1:43" ht="12.75">
      <c r="A191">
        <v>2017</v>
      </c>
      <c r="B191" t="s">
        <v>729</v>
      </c>
      <c r="C191" t="s">
        <v>0</v>
      </c>
      <c r="G191" t="s">
        <v>1015</v>
      </c>
      <c r="I191" t="s">
        <v>2</v>
      </c>
      <c r="J191" s="17" t="s">
        <v>10</v>
      </c>
      <c r="K191" t="s">
        <v>23</v>
      </c>
      <c r="L191" t="s">
        <v>781</v>
      </c>
      <c r="M191" t="s">
        <v>36</v>
      </c>
      <c r="N191" t="s">
        <v>1016</v>
      </c>
      <c r="O191" s="17" t="s">
        <v>58</v>
      </c>
      <c r="P191" t="s">
        <v>1017</v>
      </c>
      <c r="Q191">
        <v>1</v>
      </c>
      <c r="S191" t="s">
        <v>83</v>
      </c>
      <c r="T191" t="s">
        <v>1018</v>
      </c>
      <c r="U191">
        <v>1</v>
      </c>
      <c r="V191" t="s">
        <v>985</v>
      </c>
      <c r="W191">
        <v>15</v>
      </c>
      <c r="X191" t="s">
        <v>985</v>
      </c>
      <c r="Z191" t="s">
        <v>19</v>
      </c>
      <c r="AA191">
        <v>6000</v>
      </c>
      <c r="AM191" s="3">
        <f t="shared" si="24"/>
        <v>43010</v>
      </c>
      <c r="AN191" t="s">
        <v>937</v>
      </c>
      <c r="AO191">
        <v>2017</v>
      </c>
      <c r="AP191" s="3">
        <f t="shared" si="27"/>
        <v>43008</v>
      </c>
      <c r="AQ191" t="str">
        <f t="shared" si="28"/>
        <v>LOS DATOS FALTANTES NO SE TIENEN DEBIDO A QUE NUNCA SE LES SOLICITO A LOS PROVEEDORES</v>
      </c>
    </row>
    <row r="192" spans="1:43" ht="12.75">
      <c r="A192">
        <v>2017</v>
      </c>
      <c r="B192" t="s">
        <v>729</v>
      </c>
      <c r="C192" t="s">
        <v>1</v>
      </c>
      <c r="D192" t="s">
        <v>1019</v>
      </c>
      <c r="E192" t="s">
        <v>1020</v>
      </c>
      <c r="F192" t="s">
        <v>1021</v>
      </c>
      <c r="I192" t="s">
        <v>2</v>
      </c>
      <c r="J192" s="17" t="s">
        <v>10</v>
      </c>
      <c r="K192" t="s">
        <v>23</v>
      </c>
      <c r="L192" t="s">
        <v>1022</v>
      </c>
      <c r="M192" t="s">
        <v>36</v>
      </c>
      <c r="N192" t="s">
        <v>975</v>
      </c>
      <c r="O192" s="17" t="s">
        <v>58</v>
      </c>
      <c r="P192" t="s">
        <v>1023</v>
      </c>
      <c r="Q192">
        <v>27</v>
      </c>
      <c r="S192" t="s">
        <v>83</v>
      </c>
      <c r="T192" t="s">
        <v>1024</v>
      </c>
      <c r="U192">
        <v>1</v>
      </c>
      <c r="V192" t="s">
        <v>935</v>
      </c>
      <c r="W192">
        <v>10</v>
      </c>
      <c r="X192" t="s">
        <v>936</v>
      </c>
      <c r="Y192">
        <v>29</v>
      </c>
      <c r="Z192" t="s">
        <v>10</v>
      </c>
      <c r="AA192">
        <v>90800</v>
      </c>
      <c r="AM192" s="3">
        <f t="shared" si="24"/>
        <v>43010</v>
      </c>
      <c r="AN192" t="s">
        <v>937</v>
      </c>
      <c r="AO192">
        <v>2017</v>
      </c>
      <c r="AP192" s="3">
        <f t="shared" si="27"/>
        <v>43008</v>
      </c>
      <c r="AQ192" t="str">
        <f t="shared" si="28"/>
        <v>LOS DATOS FALTANTES NO SE TIENEN DEBIDO A QUE NUNCA SE LES SOLICITO A LOS PROVEEDORES</v>
      </c>
    </row>
    <row r="193" spans="1:43" ht="12.75">
      <c r="A193">
        <v>2017</v>
      </c>
      <c r="B193" t="s">
        <v>729</v>
      </c>
      <c r="C193" t="s">
        <v>0</v>
      </c>
      <c r="G193" t="s">
        <v>1025</v>
      </c>
      <c r="I193" t="s">
        <v>2</v>
      </c>
      <c r="J193" s="17" t="s">
        <v>29</v>
      </c>
      <c r="K193" t="s">
        <v>23</v>
      </c>
      <c r="L193" t="s">
        <v>1026</v>
      </c>
      <c r="M193" t="s">
        <v>36</v>
      </c>
      <c r="N193" t="s">
        <v>1027</v>
      </c>
      <c r="O193" s="17" t="s">
        <v>55</v>
      </c>
      <c r="P193" t="s">
        <v>1000</v>
      </c>
      <c r="Q193">
        <v>1316</v>
      </c>
      <c r="S193" t="s">
        <v>83</v>
      </c>
      <c r="T193" t="s">
        <v>1028</v>
      </c>
      <c r="U193">
        <v>1</v>
      </c>
      <c r="V193" t="s">
        <v>1029</v>
      </c>
      <c r="W193">
        <v>114</v>
      </c>
      <c r="X193" t="s">
        <v>29</v>
      </c>
      <c r="Y193">
        <v>21</v>
      </c>
      <c r="Z193" t="s">
        <v>29</v>
      </c>
      <c r="AA193">
        <v>72530</v>
      </c>
      <c r="AI193">
        <v>2223091020</v>
      </c>
      <c r="AM193" s="3">
        <f t="shared" si="24"/>
        <v>43010</v>
      </c>
      <c r="AN193" t="s">
        <v>937</v>
      </c>
      <c r="AO193">
        <v>2017</v>
      </c>
      <c r="AP193" s="3">
        <f t="shared" si="27"/>
        <v>43008</v>
      </c>
      <c r="AQ193" t="str">
        <f t="shared" si="28"/>
        <v>LOS DATOS FALTANTES NO SE TIENEN DEBIDO A QUE NUNCA SE LES SOLICITO A LOS PROVEEDORES</v>
      </c>
    </row>
    <row r="194" spans="1:43" ht="12.75">
      <c r="A194">
        <v>2017</v>
      </c>
      <c r="B194" t="s">
        <v>729</v>
      </c>
      <c r="C194" t="s">
        <v>1</v>
      </c>
      <c r="D194" t="s">
        <v>1030</v>
      </c>
      <c r="E194" t="s">
        <v>1031</v>
      </c>
      <c r="F194" t="s">
        <v>1032</v>
      </c>
      <c r="I194" t="s">
        <v>2</v>
      </c>
      <c r="J194" s="17" t="s">
        <v>10</v>
      </c>
      <c r="K194" t="s">
        <v>23</v>
      </c>
      <c r="L194" t="s">
        <v>1033</v>
      </c>
      <c r="M194" t="s">
        <v>36</v>
      </c>
      <c r="N194" t="s">
        <v>981</v>
      </c>
      <c r="O194" s="17" t="s">
        <v>58</v>
      </c>
      <c r="P194" t="s">
        <v>1034</v>
      </c>
      <c r="Q194">
        <v>9</v>
      </c>
      <c r="R194">
        <v>1</v>
      </c>
      <c r="S194" t="s">
        <v>83</v>
      </c>
      <c r="T194" t="s">
        <v>943</v>
      </c>
      <c r="U194">
        <v>1</v>
      </c>
      <c r="V194" t="s">
        <v>961</v>
      </c>
      <c r="W194">
        <v>33</v>
      </c>
      <c r="X194" t="s">
        <v>10</v>
      </c>
      <c r="Y194">
        <v>29</v>
      </c>
      <c r="Z194" t="s">
        <v>10</v>
      </c>
      <c r="AA194">
        <v>90000</v>
      </c>
      <c r="AM194" s="3">
        <f t="shared" si="24"/>
        <v>43010</v>
      </c>
      <c r="AN194" t="s">
        <v>937</v>
      </c>
      <c r="AO194">
        <v>2017</v>
      </c>
      <c r="AP194" s="3">
        <f t="shared" si="27"/>
        <v>43008</v>
      </c>
      <c r="AQ194" t="str">
        <f t="shared" si="28"/>
        <v>LOS DATOS FALTANTES NO SE TIENEN DEBIDO A QUE NUNCA SE LES SOLICITO A LOS PROVEEDORES</v>
      </c>
    </row>
    <row r="195" spans="1:43" ht="12.75">
      <c r="A195">
        <v>2017</v>
      </c>
      <c r="B195" t="s">
        <v>729</v>
      </c>
      <c r="C195" t="s">
        <v>0</v>
      </c>
      <c r="G195" t="s">
        <v>1035</v>
      </c>
      <c r="I195" t="s">
        <v>2</v>
      </c>
      <c r="J195" s="17" t="s">
        <v>29</v>
      </c>
      <c r="K195" t="s">
        <v>23</v>
      </c>
      <c r="L195" t="s">
        <v>1036</v>
      </c>
      <c r="M195" t="s">
        <v>36</v>
      </c>
      <c r="N195" t="s">
        <v>932</v>
      </c>
      <c r="O195" s="17" t="s">
        <v>55</v>
      </c>
      <c r="P195" t="s">
        <v>1037</v>
      </c>
      <c r="Q195">
        <v>2916</v>
      </c>
      <c r="R195" t="s">
        <v>1038</v>
      </c>
      <c r="S195" t="s">
        <v>83</v>
      </c>
      <c r="T195" t="s">
        <v>969</v>
      </c>
      <c r="U195">
        <v>1</v>
      </c>
      <c r="V195" t="s">
        <v>1029</v>
      </c>
      <c r="W195">
        <v>114</v>
      </c>
      <c r="X195" t="s">
        <v>29</v>
      </c>
      <c r="Y195">
        <v>21</v>
      </c>
      <c r="Z195" t="s">
        <v>29</v>
      </c>
      <c r="AA195">
        <v>72160</v>
      </c>
      <c r="AM195" s="3">
        <f t="shared" si="24"/>
        <v>43010</v>
      </c>
      <c r="AN195" t="s">
        <v>937</v>
      </c>
      <c r="AO195">
        <v>2017</v>
      </c>
      <c r="AP195" s="3">
        <f t="shared" si="27"/>
        <v>43008</v>
      </c>
      <c r="AQ195" t="str">
        <f t="shared" si="28"/>
        <v>LOS DATOS FALTANTES NO SE TIENEN DEBIDO A QUE NUNCA SE LES SOLICITO A LOS PROVEEDORES</v>
      </c>
    </row>
    <row r="196" spans="1:43" ht="12.75">
      <c r="A196">
        <v>2017</v>
      </c>
      <c r="B196" t="s">
        <v>729</v>
      </c>
      <c r="C196" t="s">
        <v>1</v>
      </c>
      <c r="D196" t="s">
        <v>1039</v>
      </c>
      <c r="E196" t="s">
        <v>1040</v>
      </c>
      <c r="F196" t="s">
        <v>1041</v>
      </c>
      <c r="I196" t="s">
        <v>2</v>
      </c>
      <c r="J196" s="17" t="s">
        <v>29</v>
      </c>
      <c r="K196" t="s">
        <v>23</v>
      </c>
      <c r="L196" t="s">
        <v>1042</v>
      </c>
      <c r="M196" t="s">
        <v>36</v>
      </c>
      <c r="O196" s="17" t="s">
        <v>58</v>
      </c>
      <c r="P196" t="s">
        <v>1043</v>
      </c>
      <c r="Q196">
        <v>8</v>
      </c>
      <c r="R196" t="s">
        <v>1044</v>
      </c>
      <c r="S196" t="s">
        <v>83</v>
      </c>
      <c r="T196" t="s">
        <v>1045</v>
      </c>
      <c r="U196">
        <v>1</v>
      </c>
      <c r="V196" t="s">
        <v>1029</v>
      </c>
      <c r="W196">
        <v>114</v>
      </c>
      <c r="X196" t="s">
        <v>29</v>
      </c>
      <c r="Y196">
        <v>21</v>
      </c>
      <c r="Z196" t="s">
        <v>29</v>
      </c>
      <c r="AA196">
        <v>72000</v>
      </c>
      <c r="AM196" s="3">
        <f t="shared" si="24"/>
        <v>43010</v>
      </c>
      <c r="AN196" t="s">
        <v>937</v>
      </c>
      <c r="AO196">
        <v>2017</v>
      </c>
      <c r="AP196" s="3">
        <f t="shared" si="27"/>
        <v>43008</v>
      </c>
      <c r="AQ196" t="str">
        <f t="shared" si="28"/>
        <v>LOS DATOS FALTANTES NO SE TIENEN DEBIDO A QUE NUNCA SE LES SOLICITO A LOS PROVEEDORES</v>
      </c>
    </row>
    <row r="197" spans="1:43" ht="12.75">
      <c r="A197">
        <v>2017</v>
      </c>
      <c r="B197" t="s">
        <v>729</v>
      </c>
      <c r="C197" t="s">
        <v>0</v>
      </c>
      <c r="G197" t="s">
        <v>1046</v>
      </c>
      <c r="I197" t="s">
        <v>2</v>
      </c>
      <c r="J197" s="17" t="s">
        <v>10</v>
      </c>
      <c r="K197" t="s">
        <v>23</v>
      </c>
      <c r="L197" t="s">
        <v>1047</v>
      </c>
      <c r="M197" t="s">
        <v>36</v>
      </c>
      <c r="O197" s="17" t="s">
        <v>58</v>
      </c>
      <c r="P197" t="s">
        <v>1048</v>
      </c>
      <c r="Q197">
        <v>9</v>
      </c>
      <c r="S197" t="s">
        <v>83</v>
      </c>
      <c r="T197" t="s">
        <v>1049</v>
      </c>
      <c r="U197">
        <v>1</v>
      </c>
      <c r="V197" t="s">
        <v>10</v>
      </c>
      <c r="W197">
        <v>33</v>
      </c>
      <c r="X197" t="s">
        <v>10</v>
      </c>
      <c r="Y197">
        <v>29</v>
      </c>
      <c r="Z197" t="s">
        <v>10</v>
      </c>
      <c r="AA197">
        <v>90100</v>
      </c>
      <c r="AM197" s="3">
        <f t="shared" si="24"/>
        <v>43010</v>
      </c>
      <c r="AN197" t="s">
        <v>937</v>
      </c>
      <c r="AO197">
        <v>2017</v>
      </c>
      <c r="AP197" s="3">
        <f t="shared" si="27"/>
        <v>43008</v>
      </c>
      <c r="AQ197" t="str">
        <f t="shared" si="28"/>
        <v>LOS DATOS FALTANTES NO SE TIENEN DEBIDO A QUE NUNCA SE LES SOLICITO A LOS PROVEEDORES</v>
      </c>
    </row>
    <row r="198" spans="1:43" ht="12.75">
      <c r="A198">
        <v>2017</v>
      </c>
      <c r="B198" t="s">
        <v>729</v>
      </c>
      <c r="C198" t="s">
        <v>1</v>
      </c>
      <c r="D198" t="s">
        <v>1050</v>
      </c>
      <c r="E198" t="s">
        <v>1051</v>
      </c>
      <c r="F198" t="s">
        <v>1052</v>
      </c>
      <c r="I198" t="s">
        <v>2</v>
      </c>
      <c r="J198" s="17" t="s">
        <v>10</v>
      </c>
      <c r="K198" t="s">
        <v>23</v>
      </c>
      <c r="L198" t="s">
        <v>1053</v>
      </c>
      <c r="M198" t="s">
        <v>36</v>
      </c>
      <c r="N198" t="s">
        <v>1006</v>
      </c>
      <c r="O198" s="17" t="s">
        <v>58</v>
      </c>
      <c r="P198" t="s">
        <v>1054</v>
      </c>
      <c r="Q198">
        <v>16</v>
      </c>
      <c r="S198" t="s">
        <v>83</v>
      </c>
      <c r="T198" t="s">
        <v>1055</v>
      </c>
      <c r="U198">
        <v>1</v>
      </c>
      <c r="V198" t="s">
        <v>1056</v>
      </c>
      <c r="W198">
        <v>5</v>
      </c>
      <c r="X198" t="s">
        <v>1057</v>
      </c>
      <c r="Y198">
        <v>29</v>
      </c>
      <c r="Z198" t="s">
        <v>10</v>
      </c>
      <c r="AA198">
        <v>90350</v>
      </c>
      <c r="AM198" s="3">
        <f t="shared" si="24"/>
        <v>43010</v>
      </c>
      <c r="AN198" t="s">
        <v>937</v>
      </c>
      <c r="AO198">
        <v>2017</v>
      </c>
      <c r="AP198" s="3">
        <f t="shared" si="27"/>
        <v>43008</v>
      </c>
      <c r="AQ198" t="str">
        <f t="shared" si="28"/>
        <v>LOS DATOS FALTANTES NO SE TIENEN DEBIDO A QUE NUNCA SE LES SOLICITO A LOS PROVEEDORES</v>
      </c>
    </row>
    <row r="199" spans="1:43" ht="12.75">
      <c r="A199">
        <v>2017</v>
      </c>
      <c r="B199" t="s">
        <v>729</v>
      </c>
      <c r="C199" t="s">
        <v>1</v>
      </c>
      <c r="D199" t="s">
        <v>1058</v>
      </c>
      <c r="E199" t="s">
        <v>1059</v>
      </c>
      <c r="F199" t="s">
        <v>1060</v>
      </c>
      <c r="I199" t="s">
        <v>2</v>
      </c>
      <c r="J199" s="17" t="s">
        <v>10</v>
      </c>
      <c r="K199" t="s">
        <v>23</v>
      </c>
      <c r="L199" t="s">
        <v>1061</v>
      </c>
      <c r="M199" t="s">
        <v>36</v>
      </c>
      <c r="N199" t="s">
        <v>1006</v>
      </c>
      <c r="O199" s="17" t="s">
        <v>58</v>
      </c>
      <c r="P199" t="s">
        <v>1062</v>
      </c>
      <c r="Q199">
        <v>3</v>
      </c>
      <c r="S199" t="s">
        <v>83</v>
      </c>
      <c r="T199" t="s">
        <v>943</v>
      </c>
      <c r="U199">
        <v>1</v>
      </c>
      <c r="V199" t="s">
        <v>961</v>
      </c>
      <c r="W199">
        <v>33</v>
      </c>
      <c r="X199" t="s">
        <v>10</v>
      </c>
      <c r="Y199">
        <v>29</v>
      </c>
      <c r="Z199" t="s">
        <v>10</v>
      </c>
      <c r="AA199">
        <v>90000</v>
      </c>
      <c r="AM199" s="3">
        <f t="shared" si="24"/>
        <v>43010</v>
      </c>
      <c r="AN199" t="s">
        <v>937</v>
      </c>
      <c r="AO199">
        <v>2017</v>
      </c>
      <c r="AP199" s="3">
        <f t="shared" si="27"/>
        <v>43008</v>
      </c>
      <c r="AQ199" t="str">
        <f t="shared" si="28"/>
        <v>LOS DATOS FALTANTES NO SE TIENEN DEBIDO A QUE NUNCA SE LES SOLICITO A LOS PROVEEDORES</v>
      </c>
    </row>
    <row r="200" spans="1:43" ht="12.75">
      <c r="A200">
        <v>2017</v>
      </c>
      <c r="B200" t="s">
        <v>729</v>
      </c>
      <c r="C200" t="s">
        <v>1</v>
      </c>
      <c r="D200" t="s">
        <v>1063</v>
      </c>
      <c r="E200" t="s">
        <v>1064</v>
      </c>
      <c r="F200" t="s">
        <v>1065</v>
      </c>
      <c r="I200" t="s">
        <v>2</v>
      </c>
      <c r="J200" s="17" t="s">
        <v>10</v>
      </c>
      <c r="K200" t="s">
        <v>23</v>
      </c>
      <c r="L200" t="s">
        <v>1066</v>
      </c>
      <c r="M200" t="s">
        <v>36</v>
      </c>
      <c r="O200" s="17" t="s">
        <v>58</v>
      </c>
      <c r="P200" t="s">
        <v>1067</v>
      </c>
      <c r="Q200">
        <v>11</v>
      </c>
      <c r="S200" t="s">
        <v>83</v>
      </c>
      <c r="T200" t="s">
        <v>1068</v>
      </c>
      <c r="U200">
        <v>1</v>
      </c>
      <c r="V200" t="s">
        <v>961</v>
      </c>
      <c r="W200">
        <v>33</v>
      </c>
      <c r="X200" t="s">
        <v>10</v>
      </c>
      <c r="Y200">
        <v>29</v>
      </c>
      <c r="Z200" t="s">
        <v>10</v>
      </c>
      <c r="AA200">
        <v>90114</v>
      </c>
      <c r="AM200" s="3">
        <f t="shared" si="24"/>
        <v>43010</v>
      </c>
      <c r="AN200" t="s">
        <v>937</v>
      </c>
      <c r="AO200">
        <v>2017</v>
      </c>
      <c r="AP200" s="3">
        <f t="shared" si="27"/>
        <v>43008</v>
      </c>
      <c r="AQ200" t="str">
        <f t="shared" si="28"/>
        <v>LOS DATOS FALTANTES NO SE TIENEN DEBIDO A QUE NUNCA SE LES SOLICITO A LOS PROVEEDORES</v>
      </c>
    </row>
    <row r="201" spans="1:43" ht="12.75">
      <c r="A201">
        <v>2017</v>
      </c>
      <c r="B201" t="s">
        <v>729</v>
      </c>
      <c r="C201" t="s">
        <v>1</v>
      </c>
      <c r="D201" t="s">
        <v>1069</v>
      </c>
      <c r="E201" t="s">
        <v>1070</v>
      </c>
      <c r="F201" t="s">
        <v>1071</v>
      </c>
      <c r="I201" t="s">
        <v>2</v>
      </c>
      <c r="J201" s="17" t="s">
        <v>29</v>
      </c>
      <c r="K201" t="s">
        <v>23</v>
      </c>
      <c r="L201" t="s">
        <v>1072</v>
      </c>
      <c r="M201" t="s">
        <v>36</v>
      </c>
      <c r="O201" s="17" t="s">
        <v>58</v>
      </c>
      <c r="P201" t="s">
        <v>1073</v>
      </c>
      <c r="Q201">
        <v>1305</v>
      </c>
      <c r="S201" t="s">
        <v>83</v>
      </c>
      <c r="T201" t="s">
        <v>943</v>
      </c>
      <c r="U201">
        <v>1</v>
      </c>
      <c r="V201" t="s">
        <v>1029</v>
      </c>
      <c r="W201">
        <v>114</v>
      </c>
      <c r="X201" t="s">
        <v>29</v>
      </c>
      <c r="Y201">
        <v>21</v>
      </c>
      <c r="Z201" t="s">
        <v>29</v>
      </c>
      <c r="AA201">
        <v>72000</v>
      </c>
      <c r="AM201" s="3">
        <f t="shared" si="24"/>
        <v>43010</v>
      </c>
      <c r="AN201" t="s">
        <v>937</v>
      </c>
      <c r="AO201">
        <v>2017</v>
      </c>
      <c r="AP201" s="3">
        <f t="shared" si="27"/>
        <v>43008</v>
      </c>
      <c r="AQ201" t="str">
        <f t="shared" si="28"/>
        <v>LOS DATOS FALTANTES NO SE TIENEN DEBIDO A QUE NUNCA SE LES SOLICITO A LOS PROVEEDORES</v>
      </c>
    </row>
    <row r="202" spans="1:43" ht="12.75">
      <c r="A202">
        <v>2017</v>
      </c>
      <c r="B202" t="s">
        <v>729</v>
      </c>
      <c r="C202" t="s">
        <v>1</v>
      </c>
      <c r="D202" t="s">
        <v>1019</v>
      </c>
      <c r="E202" t="s">
        <v>1074</v>
      </c>
      <c r="F202" t="s">
        <v>1075</v>
      </c>
      <c r="I202" t="s">
        <v>2</v>
      </c>
      <c r="J202" s="17" t="s">
        <v>10</v>
      </c>
      <c r="K202" t="s">
        <v>23</v>
      </c>
      <c r="L202" t="s">
        <v>1076</v>
      </c>
      <c r="M202" t="s">
        <v>36</v>
      </c>
      <c r="O202" s="17" t="s">
        <v>58</v>
      </c>
      <c r="P202" t="s">
        <v>955</v>
      </c>
      <c r="Q202">
        <v>1902</v>
      </c>
      <c r="R202" t="s">
        <v>269</v>
      </c>
      <c r="S202" t="s">
        <v>83</v>
      </c>
      <c r="T202" t="s">
        <v>1045</v>
      </c>
      <c r="U202">
        <v>1</v>
      </c>
      <c r="V202" t="s">
        <v>1056</v>
      </c>
      <c r="W202">
        <v>5</v>
      </c>
      <c r="X202" t="s">
        <v>1057</v>
      </c>
      <c r="Y202">
        <v>29</v>
      </c>
      <c r="Z202" t="s">
        <v>10</v>
      </c>
      <c r="AA202">
        <v>90338</v>
      </c>
      <c r="AM202" s="3">
        <f t="shared" si="24"/>
        <v>43010</v>
      </c>
      <c r="AN202" t="s">
        <v>937</v>
      </c>
      <c r="AO202">
        <v>2017</v>
      </c>
      <c r="AP202" s="3">
        <f t="shared" si="27"/>
        <v>43008</v>
      </c>
      <c r="AQ202" t="str">
        <f t="shared" si="28"/>
        <v>LOS DATOS FALTANTES NO SE TIENEN DEBIDO A QUE NUNCA SE LES SOLICITO A LOS PROVEEDORES</v>
      </c>
    </row>
    <row r="203" spans="1:43" ht="12.75">
      <c r="A203">
        <v>2017</v>
      </c>
      <c r="B203" t="s">
        <v>729</v>
      </c>
      <c r="C203" t="s">
        <v>1</v>
      </c>
      <c r="D203" t="s">
        <v>1077</v>
      </c>
      <c r="E203" t="s">
        <v>939</v>
      </c>
      <c r="F203" t="s">
        <v>940</v>
      </c>
      <c r="I203" t="s">
        <v>2</v>
      </c>
      <c r="J203" s="17" t="s">
        <v>29</v>
      </c>
      <c r="K203" t="s">
        <v>23</v>
      </c>
      <c r="L203" t="s">
        <v>941</v>
      </c>
      <c r="M203" t="s">
        <v>36</v>
      </c>
      <c r="N203" t="s">
        <v>932</v>
      </c>
      <c r="O203" s="17" t="s">
        <v>58</v>
      </c>
      <c r="P203" t="s">
        <v>942</v>
      </c>
      <c r="Q203">
        <v>604</v>
      </c>
      <c r="S203" t="s">
        <v>83</v>
      </c>
      <c r="T203" t="s">
        <v>943</v>
      </c>
      <c r="U203">
        <v>1</v>
      </c>
      <c r="V203" t="s">
        <v>944</v>
      </c>
      <c r="W203">
        <v>114</v>
      </c>
      <c r="X203" t="s">
        <v>29</v>
      </c>
      <c r="Y203">
        <v>21</v>
      </c>
      <c r="Z203" t="s">
        <v>29</v>
      </c>
      <c r="AA203">
        <v>72000</v>
      </c>
      <c r="AM203" s="3">
        <f t="shared" si="24"/>
        <v>43010</v>
      </c>
      <c r="AN203" t="s">
        <v>937</v>
      </c>
      <c r="AO203">
        <v>2017</v>
      </c>
      <c r="AP203" s="3">
        <f t="shared" si="27"/>
        <v>43008</v>
      </c>
      <c r="AQ203" t="str">
        <f t="shared" si="28"/>
        <v>LOS DATOS FALTANTES NO SE TIENEN DEBIDO A QUE NUNCA SE LES SOLICITO A LOS PROVEEDORES</v>
      </c>
    </row>
    <row r="204" spans="1:43" ht="12.75">
      <c r="A204">
        <v>2017</v>
      </c>
      <c r="B204" t="s">
        <v>729</v>
      </c>
      <c r="C204" t="s">
        <v>1</v>
      </c>
      <c r="D204" t="s">
        <v>1078</v>
      </c>
      <c r="E204" t="s">
        <v>1079</v>
      </c>
      <c r="F204" t="s">
        <v>1080</v>
      </c>
      <c r="I204" t="s">
        <v>2</v>
      </c>
      <c r="J204" s="17" t="s">
        <v>10</v>
      </c>
      <c r="K204" t="s">
        <v>23</v>
      </c>
      <c r="L204" t="s">
        <v>1081</v>
      </c>
      <c r="M204" t="s">
        <v>36</v>
      </c>
      <c r="N204" t="s">
        <v>975</v>
      </c>
      <c r="O204" s="17" t="s">
        <v>58</v>
      </c>
      <c r="P204" t="s">
        <v>1082</v>
      </c>
      <c r="Q204">
        <v>6</v>
      </c>
      <c r="R204" t="s">
        <v>324</v>
      </c>
      <c r="S204" t="s">
        <v>83</v>
      </c>
      <c r="T204" t="s">
        <v>943</v>
      </c>
      <c r="U204">
        <v>1</v>
      </c>
      <c r="V204" t="s">
        <v>961</v>
      </c>
      <c r="W204">
        <v>33</v>
      </c>
      <c r="X204" t="s">
        <v>10</v>
      </c>
      <c r="Y204">
        <v>29</v>
      </c>
      <c r="Z204" t="s">
        <v>10</v>
      </c>
      <c r="AA204">
        <v>90000</v>
      </c>
      <c r="AM204" s="3">
        <f t="shared" si="24"/>
        <v>43010</v>
      </c>
      <c r="AN204" t="s">
        <v>937</v>
      </c>
      <c r="AO204">
        <v>2017</v>
      </c>
      <c r="AP204" s="3">
        <f t="shared" si="27"/>
        <v>43008</v>
      </c>
      <c r="AQ204" t="str">
        <f t="shared" si="28"/>
        <v>LOS DATOS FALTANTES NO SE TIENEN DEBIDO A QUE NUNCA SE LES SOLICITO A LOS PROVEEDORES</v>
      </c>
    </row>
    <row r="205" spans="1:43" ht="12.75">
      <c r="A205">
        <v>2017</v>
      </c>
      <c r="B205" t="s">
        <v>729</v>
      </c>
      <c r="C205" t="s">
        <v>1</v>
      </c>
      <c r="D205" t="s">
        <v>1030</v>
      </c>
      <c r="E205" t="s">
        <v>1031</v>
      </c>
      <c r="F205" t="s">
        <v>1032</v>
      </c>
      <c r="I205" t="s">
        <v>2</v>
      </c>
      <c r="J205" s="17" t="s">
        <v>10</v>
      </c>
      <c r="K205" t="s">
        <v>23</v>
      </c>
      <c r="L205" t="s">
        <v>1033</v>
      </c>
      <c r="M205" t="s">
        <v>36</v>
      </c>
      <c r="N205" t="s">
        <v>981</v>
      </c>
      <c r="O205" s="17" t="s">
        <v>58</v>
      </c>
      <c r="P205" t="s">
        <v>1034</v>
      </c>
      <c r="Q205">
        <v>9</v>
      </c>
      <c r="R205">
        <v>1</v>
      </c>
      <c r="S205" t="s">
        <v>83</v>
      </c>
      <c r="T205" t="s">
        <v>943</v>
      </c>
      <c r="U205">
        <v>1</v>
      </c>
      <c r="V205" t="s">
        <v>961</v>
      </c>
      <c r="W205">
        <v>33</v>
      </c>
      <c r="X205" t="s">
        <v>10</v>
      </c>
      <c r="Y205">
        <v>29</v>
      </c>
      <c r="Z205" t="s">
        <v>10</v>
      </c>
      <c r="AA205">
        <v>90000</v>
      </c>
      <c r="AM205" s="3">
        <f t="shared" si="24"/>
        <v>43010</v>
      </c>
      <c r="AN205" t="s">
        <v>937</v>
      </c>
      <c r="AO205">
        <v>2017</v>
      </c>
      <c r="AP205" s="3">
        <f t="shared" si="27"/>
        <v>43008</v>
      </c>
      <c r="AQ205" t="str">
        <f t="shared" si="28"/>
        <v>LOS DATOS FALTANTES NO SE TIENEN DEBIDO A QUE NUNCA SE LES SOLICITO A LOS PROVEEDORES</v>
      </c>
    </row>
    <row r="206" spans="1:43" ht="12.75">
      <c r="A206">
        <v>2017</v>
      </c>
      <c r="B206" t="s">
        <v>729</v>
      </c>
      <c r="C206" t="s">
        <v>1</v>
      </c>
      <c r="D206" t="s">
        <v>986</v>
      </c>
      <c r="E206" t="s">
        <v>987</v>
      </c>
      <c r="F206" t="s">
        <v>988</v>
      </c>
      <c r="I206" t="s">
        <v>2</v>
      </c>
      <c r="J206" s="17" t="s">
        <v>10</v>
      </c>
      <c r="K206" t="s">
        <v>23</v>
      </c>
      <c r="L206" t="s">
        <v>989</v>
      </c>
      <c r="M206" t="s">
        <v>36</v>
      </c>
      <c r="N206" t="s">
        <v>932</v>
      </c>
      <c r="O206" s="17" t="s">
        <v>58</v>
      </c>
      <c r="P206" t="s">
        <v>7</v>
      </c>
      <c r="Q206">
        <v>2</v>
      </c>
      <c r="S206" t="s">
        <v>83</v>
      </c>
      <c r="T206" t="s">
        <v>990</v>
      </c>
      <c r="U206">
        <v>1</v>
      </c>
      <c r="V206" t="s">
        <v>991</v>
      </c>
      <c r="W206">
        <v>44</v>
      </c>
      <c r="X206" t="s">
        <v>992</v>
      </c>
      <c r="Y206">
        <v>29</v>
      </c>
      <c r="Z206" t="s">
        <v>10</v>
      </c>
      <c r="AA206">
        <v>90740</v>
      </c>
      <c r="AM206" s="3">
        <f t="shared" si="24"/>
        <v>43010</v>
      </c>
      <c r="AN206" t="s">
        <v>937</v>
      </c>
      <c r="AO206">
        <v>2017</v>
      </c>
      <c r="AP206" s="3">
        <f t="shared" si="27"/>
        <v>43008</v>
      </c>
      <c r="AQ206" t="str">
        <f t="shared" si="28"/>
        <v>LOS DATOS FALTANTES NO SE TIENEN DEBIDO A QUE NUNCA SE LES SOLICITO A LOS PROVEEDORES</v>
      </c>
    </row>
    <row r="207" spans="1:43" ht="12.75">
      <c r="A207">
        <v>2017</v>
      </c>
      <c r="B207" t="s">
        <v>729</v>
      </c>
      <c r="C207" t="s">
        <v>1</v>
      </c>
      <c r="D207" t="s">
        <v>993</v>
      </c>
      <c r="E207" t="s">
        <v>987</v>
      </c>
      <c r="F207" t="s">
        <v>988</v>
      </c>
      <c r="I207" t="s">
        <v>2</v>
      </c>
      <c r="J207" s="17" t="s">
        <v>10</v>
      </c>
      <c r="K207" t="s">
        <v>23</v>
      </c>
      <c r="L207" t="s">
        <v>994</v>
      </c>
      <c r="M207" t="s">
        <v>36</v>
      </c>
      <c r="N207" t="s">
        <v>932</v>
      </c>
      <c r="O207" s="17" t="s">
        <v>59</v>
      </c>
      <c r="P207" t="s">
        <v>995</v>
      </c>
      <c r="Q207" t="s">
        <v>273</v>
      </c>
      <c r="S207" t="s">
        <v>83</v>
      </c>
      <c r="T207" t="s">
        <v>990</v>
      </c>
      <c r="U207">
        <v>1</v>
      </c>
      <c r="V207" t="s">
        <v>991</v>
      </c>
      <c r="W207">
        <v>44</v>
      </c>
      <c r="X207" t="s">
        <v>992</v>
      </c>
      <c r="Y207">
        <v>29</v>
      </c>
      <c r="Z207" t="s">
        <v>10</v>
      </c>
      <c r="AA207">
        <v>90740</v>
      </c>
      <c r="AM207" s="3">
        <f t="shared" si="24"/>
        <v>43010</v>
      </c>
      <c r="AN207" t="s">
        <v>937</v>
      </c>
      <c r="AO207">
        <v>2017</v>
      </c>
      <c r="AP207" s="3">
        <f t="shared" si="27"/>
        <v>43008</v>
      </c>
      <c r="AQ207" t="str">
        <f t="shared" si="28"/>
        <v>LOS DATOS FALTANTES NO SE TIENEN DEBIDO A QUE NUNCA SE LES SOLICITO A LOS PROVEEDORES</v>
      </c>
    </row>
    <row r="208" spans="1:43" ht="12.75">
      <c r="A208">
        <v>2017</v>
      </c>
      <c r="B208" t="s">
        <v>729</v>
      </c>
      <c r="C208" t="s">
        <v>1</v>
      </c>
      <c r="D208" t="s">
        <v>1083</v>
      </c>
      <c r="E208" t="s">
        <v>1084</v>
      </c>
      <c r="F208" t="s">
        <v>988</v>
      </c>
      <c r="I208" t="s">
        <v>2</v>
      </c>
      <c r="J208" s="17" t="s">
        <v>10</v>
      </c>
      <c r="K208" t="s">
        <v>23</v>
      </c>
      <c r="L208" t="s">
        <v>1085</v>
      </c>
      <c r="M208" t="s">
        <v>36</v>
      </c>
      <c r="N208" t="s">
        <v>975</v>
      </c>
      <c r="O208" s="17" t="s">
        <v>58</v>
      </c>
      <c r="P208" t="s">
        <v>1086</v>
      </c>
      <c r="Q208">
        <v>23</v>
      </c>
      <c r="S208" t="s">
        <v>83</v>
      </c>
      <c r="T208" t="s">
        <v>1087</v>
      </c>
      <c r="U208">
        <v>1</v>
      </c>
      <c r="V208" t="s">
        <v>961</v>
      </c>
      <c r="W208">
        <v>33</v>
      </c>
      <c r="X208" t="s">
        <v>10</v>
      </c>
      <c r="Y208">
        <v>29</v>
      </c>
      <c r="Z208" t="s">
        <v>10</v>
      </c>
      <c r="AA208">
        <v>90090</v>
      </c>
      <c r="AM208" s="3">
        <f t="shared" si="24"/>
        <v>43010</v>
      </c>
      <c r="AN208" t="s">
        <v>937</v>
      </c>
      <c r="AO208">
        <v>2017</v>
      </c>
      <c r="AP208" s="3">
        <f t="shared" si="27"/>
        <v>43008</v>
      </c>
      <c r="AQ208" t="str">
        <f t="shared" si="28"/>
        <v>LOS DATOS FALTANTES NO SE TIENEN DEBIDO A QUE NUNCA SE LES SOLICITO A LOS PROVEEDORES</v>
      </c>
    </row>
    <row r="209" spans="1:43" ht="12.75">
      <c r="A209">
        <v>2017</v>
      </c>
      <c r="B209" t="s">
        <v>729</v>
      </c>
      <c r="C209" t="s">
        <v>0</v>
      </c>
      <c r="G209" t="s">
        <v>1088</v>
      </c>
      <c r="I209" t="s">
        <v>2</v>
      </c>
      <c r="J209" s="17" t="s">
        <v>19</v>
      </c>
      <c r="K209" t="s">
        <v>23</v>
      </c>
      <c r="L209" t="s">
        <v>479</v>
      </c>
      <c r="M209" t="s">
        <v>36</v>
      </c>
      <c r="N209" t="s">
        <v>975</v>
      </c>
      <c r="O209" s="17" t="s">
        <v>55</v>
      </c>
      <c r="P209" t="s">
        <v>1089</v>
      </c>
      <c r="Q209">
        <v>100</v>
      </c>
      <c r="S209" t="s">
        <v>83</v>
      </c>
      <c r="T209" t="s">
        <v>1090</v>
      </c>
      <c r="U209">
        <v>1</v>
      </c>
      <c r="V209" t="s">
        <v>1091</v>
      </c>
      <c r="W209">
        <v>57</v>
      </c>
      <c r="X209" t="s">
        <v>1091</v>
      </c>
      <c r="Y209">
        <v>15</v>
      </c>
      <c r="Z209" t="s">
        <v>19</v>
      </c>
      <c r="AA209">
        <v>53270</v>
      </c>
      <c r="AM209" s="3">
        <f t="shared" si="24"/>
        <v>43010</v>
      </c>
      <c r="AN209" t="s">
        <v>937</v>
      </c>
      <c r="AO209">
        <v>2017</v>
      </c>
      <c r="AP209" s="3">
        <f t="shared" si="27"/>
        <v>43008</v>
      </c>
      <c r="AQ209" t="str">
        <f t="shared" si="28"/>
        <v>LOS DATOS FALTANTES NO SE TIENEN DEBIDO A QUE NUNCA SE LES SOLICITO A LOS PROVEEDORES</v>
      </c>
    </row>
    <row r="210" spans="1:43" ht="12.75">
      <c r="A210">
        <v>2017</v>
      </c>
      <c r="B210" t="s">
        <v>729</v>
      </c>
      <c r="C210" t="s">
        <v>1</v>
      </c>
      <c r="D210" t="s">
        <v>1092</v>
      </c>
      <c r="E210" t="s">
        <v>1093</v>
      </c>
      <c r="F210" t="s">
        <v>1094</v>
      </c>
      <c r="I210" t="s">
        <v>2</v>
      </c>
      <c r="J210" s="17" t="s">
        <v>10</v>
      </c>
      <c r="K210" t="s">
        <v>23</v>
      </c>
      <c r="L210" t="s">
        <v>1095</v>
      </c>
      <c r="M210" t="s">
        <v>36</v>
      </c>
      <c r="N210" t="s">
        <v>975</v>
      </c>
      <c r="O210" s="17" t="s">
        <v>59</v>
      </c>
      <c r="P210" t="s">
        <v>1034</v>
      </c>
      <c r="Q210">
        <v>7</v>
      </c>
      <c r="R210" t="s">
        <v>324</v>
      </c>
      <c r="S210" t="s">
        <v>83</v>
      </c>
      <c r="T210" t="s">
        <v>943</v>
      </c>
      <c r="U210">
        <v>1</v>
      </c>
      <c r="V210" t="s">
        <v>961</v>
      </c>
      <c r="W210">
        <v>33</v>
      </c>
      <c r="X210" t="s">
        <v>10</v>
      </c>
      <c r="Y210">
        <v>29</v>
      </c>
      <c r="Z210" t="s">
        <v>10</v>
      </c>
      <c r="AA210">
        <v>90000</v>
      </c>
      <c r="AM210" s="3">
        <f t="shared" si="24"/>
        <v>43010</v>
      </c>
      <c r="AN210" t="s">
        <v>937</v>
      </c>
      <c r="AO210">
        <v>2017</v>
      </c>
      <c r="AP210" s="3">
        <f t="shared" si="27"/>
        <v>43008</v>
      </c>
      <c r="AQ210" t="str">
        <f t="shared" si="28"/>
        <v>LOS DATOS FALTANTES NO SE TIENEN DEBIDO A QUE NUNCA SE LES SOLICITO A LOS PROVEEDORES</v>
      </c>
    </row>
    <row r="211" spans="1:43" ht="12.75">
      <c r="A211">
        <v>2017</v>
      </c>
      <c r="B211" t="s">
        <v>729</v>
      </c>
      <c r="C211" t="s">
        <v>1</v>
      </c>
      <c r="D211" t="s">
        <v>1096</v>
      </c>
      <c r="E211" t="s">
        <v>1097</v>
      </c>
      <c r="F211" t="s">
        <v>1098</v>
      </c>
      <c r="I211" t="s">
        <v>2</v>
      </c>
      <c r="J211" s="17" t="s">
        <v>10</v>
      </c>
      <c r="K211" t="s">
        <v>23</v>
      </c>
      <c r="L211" t="s">
        <v>1099</v>
      </c>
      <c r="M211" t="s">
        <v>36</v>
      </c>
      <c r="N211" t="s">
        <v>975</v>
      </c>
      <c r="O211" s="17" t="s">
        <v>58</v>
      </c>
      <c r="P211" t="s">
        <v>1100</v>
      </c>
      <c r="Q211">
        <v>924</v>
      </c>
      <c r="S211" t="s">
        <v>83</v>
      </c>
      <c r="T211" t="s">
        <v>1101</v>
      </c>
      <c r="U211">
        <v>1</v>
      </c>
      <c r="V211" t="s">
        <v>1057</v>
      </c>
      <c r="W211">
        <v>5</v>
      </c>
      <c r="X211" t="s">
        <v>1057</v>
      </c>
      <c r="Y211">
        <v>29</v>
      </c>
      <c r="Z211" t="s">
        <v>10</v>
      </c>
      <c r="AA211">
        <v>90370</v>
      </c>
      <c r="AI211">
        <v>2461114458</v>
      </c>
      <c r="AM211" s="3">
        <f t="shared" si="24"/>
        <v>43010</v>
      </c>
      <c r="AN211" t="s">
        <v>937</v>
      </c>
      <c r="AO211">
        <v>2017</v>
      </c>
      <c r="AP211" s="3">
        <f t="shared" si="27"/>
        <v>43008</v>
      </c>
      <c r="AQ211" t="str">
        <f t="shared" si="28"/>
        <v>LOS DATOS FALTANTES NO SE TIENEN DEBIDO A QUE NUNCA SE LES SOLICITO A LOS PROVEEDORES</v>
      </c>
    </row>
    <row r="212" spans="1:43" ht="12.75">
      <c r="A212">
        <v>2017</v>
      </c>
      <c r="B212" t="s">
        <v>729</v>
      </c>
      <c r="C212" t="s">
        <v>1</v>
      </c>
      <c r="D212" t="s">
        <v>952</v>
      </c>
      <c r="E212" t="s">
        <v>953</v>
      </c>
      <c r="F212" t="s">
        <v>930</v>
      </c>
      <c r="I212" t="s">
        <v>2</v>
      </c>
      <c r="J212" s="17" t="s">
        <v>10</v>
      </c>
      <c r="K212" t="s">
        <v>23</v>
      </c>
      <c r="L212" t="s">
        <v>954</v>
      </c>
      <c r="M212" t="s">
        <v>36</v>
      </c>
      <c r="N212" t="s">
        <v>932</v>
      </c>
      <c r="O212" s="17" t="s">
        <v>58</v>
      </c>
      <c r="P212" t="s">
        <v>955</v>
      </c>
      <c r="Q212" t="s">
        <v>273</v>
      </c>
      <c r="S212" t="s">
        <v>83</v>
      </c>
      <c r="T212" t="s">
        <v>943</v>
      </c>
      <c r="U212">
        <v>1</v>
      </c>
      <c r="V212" t="s">
        <v>956</v>
      </c>
      <c r="W212">
        <v>34</v>
      </c>
      <c r="X212" t="s">
        <v>956</v>
      </c>
      <c r="Y212">
        <v>29</v>
      </c>
      <c r="Z212" t="s">
        <v>10</v>
      </c>
      <c r="AA212">
        <v>90250</v>
      </c>
      <c r="AM212" s="3">
        <f t="shared" si="24"/>
        <v>43010</v>
      </c>
      <c r="AN212" t="s">
        <v>937</v>
      </c>
      <c r="AO212">
        <v>2017</v>
      </c>
      <c r="AP212" s="3">
        <f t="shared" si="27"/>
        <v>43008</v>
      </c>
      <c r="AQ212" t="str">
        <f t="shared" si="28"/>
        <v>LOS DATOS FALTANTES NO SE TIENEN DEBIDO A QUE NUNCA SE LES SOLICITO A LOS PROVEEDORES</v>
      </c>
    </row>
    <row r="213" spans="1:43" ht="12.75">
      <c r="A213">
        <v>2017</v>
      </c>
      <c r="B213" t="s">
        <v>729</v>
      </c>
      <c r="C213" t="s">
        <v>0</v>
      </c>
      <c r="G213" t="s">
        <v>1102</v>
      </c>
      <c r="I213" t="s">
        <v>2</v>
      </c>
      <c r="J213" s="17" t="s">
        <v>10</v>
      </c>
      <c r="K213" t="s">
        <v>23</v>
      </c>
      <c r="L213" t="s">
        <v>511</v>
      </c>
      <c r="M213" t="s">
        <v>36</v>
      </c>
      <c r="N213" t="s">
        <v>932</v>
      </c>
      <c r="O213" s="17" t="s">
        <v>58</v>
      </c>
      <c r="P213" t="s">
        <v>1103</v>
      </c>
      <c r="Q213">
        <v>1703</v>
      </c>
      <c r="S213" t="s">
        <v>83</v>
      </c>
      <c r="T213" t="s">
        <v>1104</v>
      </c>
      <c r="U213">
        <v>1</v>
      </c>
      <c r="V213" t="s">
        <v>1057</v>
      </c>
      <c r="W213">
        <v>5</v>
      </c>
      <c r="X213" t="s">
        <v>1057</v>
      </c>
      <c r="Y213">
        <v>29</v>
      </c>
      <c r="Z213" t="s">
        <v>10</v>
      </c>
      <c r="AA213">
        <v>90338</v>
      </c>
      <c r="AM213" s="3">
        <f t="shared" si="24"/>
        <v>43010</v>
      </c>
      <c r="AN213" t="s">
        <v>937</v>
      </c>
      <c r="AO213">
        <v>2017</v>
      </c>
      <c r="AP213" s="3">
        <f t="shared" si="27"/>
        <v>43008</v>
      </c>
      <c r="AQ213" t="str">
        <f t="shared" si="28"/>
        <v>LOS DATOS FALTANTES NO SE TIENEN DEBIDO A QUE NUNCA SE LES SOLICITO A LOS PROVEEDORES</v>
      </c>
    </row>
    <row r="214" spans="1:43" ht="12.75">
      <c r="A214">
        <v>2017</v>
      </c>
      <c r="B214" t="s">
        <v>729</v>
      </c>
      <c r="C214" t="s">
        <v>0</v>
      </c>
      <c r="G214" t="s">
        <v>1105</v>
      </c>
      <c r="I214" t="s">
        <v>2</v>
      </c>
      <c r="J214" s="17" t="s">
        <v>19</v>
      </c>
      <c r="K214" t="s">
        <v>23</v>
      </c>
      <c r="L214" t="s">
        <v>1106</v>
      </c>
      <c r="M214" t="s">
        <v>36</v>
      </c>
      <c r="N214" t="s">
        <v>932</v>
      </c>
      <c r="O214" s="17" t="s">
        <v>55</v>
      </c>
      <c r="P214" t="s">
        <v>1014</v>
      </c>
      <c r="Q214">
        <v>105</v>
      </c>
      <c r="R214" t="s">
        <v>1107</v>
      </c>
      <c r="S214" t="s">
        <v>83</v>
      </c>
      <c r="T214" t="s">
        <v>1108</v>
      </c>
      <c r="U214">
        <v>1</v>
      </c>
      <c r="V214" t="s">
        <v>985</v>
      </c>
      <c r="W214">
        <v>15</v>
      </c>
      <c r="X214" t="s">
        <v>985</v>
      </c>
      <c r="Z214" t="s">
        <v>19</v>
      </c>
      <c r="AA214">
        <v>6030</v>
      </c>
      <c r="AM214" s="3">
        <f t="shared" si="24"/>
        <v>43010</v>
      </c>
      <c r="AN214" t="s">
        <v>937</v>
      </c>
      <c r="AO214">
        <v>2017</v>
      </c>
      <c r="AP214" s="3">
        <f t="shared" si="27"/>
        <v>43008</v>
      </c>
      <c r="AQ214" t="str">
        <f t="shared" si="28"/>
        <v>LOS DATOS FALTANTES NO SE TIENEN DEBIDO A QUE NUNCA SE LES SOLICITO A LOS PROVEEDORES</v>
      </c>
    </row>
    <row r="215" spans="1:43" ht="12.75">
      <c r="A215">
        <v>2017</v>
      </c>
      <c r="B215" t="s">
        <v>729</v>
      </c>
      <c r="C215" t="s">
        <v>1</v>
      </c>
      <c r="D215" t="s">
        <v>996</v>
      </c>
      <c r="E215" t="s">
        <v>997</v>
      </c>
      <c r="F215" t="s">
        <v>998</v>
      </c>
      <c r="I215" t="s">
        <v>2</v>
      </c>
      <c r="J215" s="17" t="s">
        <v>10</v>
      </c>
      <c r="K215" t="s">
        <v>23</v>
      </c>
      <c r="L215" t="s">
        <v>999</v>
      </c>
      <c r="M215" t="s">
        <v>36</v>
      </c>
      <c r="N215" t="s">
        <v>975</v>
      </c>
      <c r="O215" s="17" t="s">
        <v>55</v>
      </c>
      <c r="P215" t="s">
        <v>1000</v>
      </c>
      <c r="Q215">
        <v>19</v>
      </c>
      <c r="S215" t="s">
        <v>83</v>
      </c>
      <c r="T215" t="s">
        <v>1001</v>
      </c>
      <c r="U215">
        <v>1</v>
      </c>
      <c r="V215" t="s">
        <v>961</v>
      </c>
      <c r="W215">
        <v>33</v>
      </c>
      <c r="X215" t="s">
        <v>10</v>
      </c>
      <c r="Y215">
        <v>29</v>
      </c>
      <c r="Z215" t="s">
        <v>10</v>
      </c>
      <c r="AA215">
        <v>90000</v>
      </c>
      <c r="AM215" s="3">
        <f t="shared" si="24"/>
        <v>43010</v>
      </c>
      <c r="AN215" t="s">
        <v>937</v>
      </c>
      <c r="AO215">
        <v>2017</v>
      </c>
      <c r="AP215" s="3">
        <f t="shared" si="27"/>
        <v>43008</v>
      </c>
      <c r="AQ215" t="str">
        <f t="shared" si="28"/>
        <v>LOS DATOS FALTANTES NO SE TIENEN DEBIDO A QUE NUNCA SE LES SOLICITO A LOS PROVEEDORES</v>
      </c>
    </row>
    <row r="216" spans="1:43" ht="12.75">
      <c r="A216">
        <v>2017</v>
      </c>
      <c r="B216" t="s">
        <v>729</v>
      </c>
      <c r="C216" t="s">
        <v>1</v>
      </c>
      <c r="D216" t="s">
        <v>1019</v>
      </c>
      <c r="E216" t="s">
        <v>1020</v>
      </c>
      <c r="F216" t="s">
        <v>1021</v>
      </c>
      <c r="I216" t="s">
        <v>2</v>
      </c>
      <c r="J216" s="17" t="s">
        <v>10</v>
      </c>
      <c r="K216" t="s">
        <v>23</v>
      </c>
      <c r="L216" t="s">
        <v>1022</v>
      </c>
      <c r="M216" t="s">
        <v>36</v>
      </c>
      <c r="N216" t="s">
        <v>975</v>
      </c>
      <c r="O216" s="17" t="s">
        <v>58</v>
      </c>
      <c r="P216" t="s">
        <v>1023</v>
      </c>
      <c r="Q216">
        <v>27</v>
      </c>
      <c r="S216" t="s">
        <v>83</v>
      </c>
      <c r="T216" t="s">
        <v>1024</v>
      </c>
      <c r="U216">
        <v>1</v>
      </c>
      <c r="V216" t="s">
        <v>935</v>
      </c>
      <c r="W216">
        <v>10</v>
      </c>
      <c r="X216" t="s">
        <v>936</v>
      </c>
      <c r="Y216">
        <v>29</v>
      </c>
      <c r="Z216" t="s">
        <v>10</v>
      </c>
      <c r="AA216">
        <v>90800</v>
      </c>
      <c r="AM216" s="3">
        <f t="shared" si="24"/>
        <v>43010</v>
      </c>
      <c r="AN216" t="s">
        <v>937</v>
      </c>
      <c r="AO216">
        <v>2017</v>
      </c>
      <c r="AP216" s="3">
        <f t="shared" si="27"/>
        <v>43008</v>
      </c>
      <c r="AQ216" t="str">
        <f t="shared" si="28"/>
        <v>LOS DATOS FALTANTES NO SE TIENEN DEBIDO A QUE NUNCA SE LES SOLICITO A LOS PROVEEDORES</v>
      </c>
    </row>
    <row r="217" spans="1:43" ht="12.75">
      <c r="A217">
        <v>2017</v>
      </c>
      <c r="B217" t="s">
        <v>729</v>
      </c>
      <c r="C217" t="s">
        <v>0</v>
      </c>
      <c r="G217" t="s">
        <v>1025</v>
      </c>
      <c r="I217" t="s">
        <v>2</v>
      </c>
      <c r="J217" s="17" t="s">
        <v>29</v>
      </c>
      <c r="K217" t="s">
        <v>23</v>
      </c>
      <c r="L217" t="s">
        <v>1026</v>
      </c>
      <c r="M217" t="s">
        <v>36</v>
      </c>
      <c r="N217" t="s">
        <v>1027</v>
      </c>
      <c r="O217" s="17" t="s">
        <v>55</v>
      </c>
      <c r="P217" t="s">
        <v>1000</v>
      </c>
      <c r="Q217">
        <v>1316</v>
      </c>
      <c r="S217" t="s">
        <v>83</v>
      </c>
      <c r="T217" t="s">
        <v>1028</v>
      </c>
      <c r="U217">
        <v>1</v>
      </c>
      <c r="V217" t="s">
        <v>1029</v>
      </c>
      <c r="W217">
        <v>114</v>
      </c>
      <c r="X217" t="s">
        <v>29</v>
      </c>
      <c r="Y217">
        <v>21</v>
      </c>
      <c r="Z217" t="s">
        <v>29</v>
      </c>
      <c r="AA217">
        <v>72530</v>
      </c>
      <c r="AI217">
        <v>2223091020</v>
      </c>
      <c r="AM217" s="3">
        <f t="shared" si="24"/>
        <v>43010</v>
      </c>
      <c r="AN217" t="s">
        <v>937</v>
      </c>
      <c r="AO217">
        <v>2017</v>
      </c>
      <c r="AP217" s="3">
        <f t="shared" si="27"/>
        <v>43008</v>
      </c>
      <c r="AQ217" t="str">
        <f t="shared" si="28"/>
        <v>LOS DATOS FALTANTES NO SE TIENEN DEBIDO A QUE NUNCA SE LES SOLICITO A LOS PROVEEDORES</v>
      </c>
    </row>
    <row r="218" spans="1:43" ht="12.75">
      <c r="A218">
        <v>2017</v>
      </c>
      <c r="B218" t="s">
        <v>729</v>
      </c>
      <c r="C218" t="s">
        <v>0</v>
      </c>
      <c r="G218" t="s">
        <v>1015</v>
      </c>
      <c r="I218" t="s">
        <v>2</v>
      </c>
      <c r="J218" s="17" t="s">
        <v>10</v>
      </c>
      <c r="K218" t="s">
        <v>23</v>
      </c>
      <c r="L218" t="s">
        <v>781</v>
      </c>
      <c r="M218" t="s">
        <v>36</v>
      </c>
      <c r="N218" t="s">
        <v>1016</v>
      </c>
      <c r="O218" s="17" t="s">
        <v>58</v>
      </c>
      <c r="P218" t="s">
        <v>1017</v>
      </c>
      <c r="Q218">
        <v>1</v>
      </c>
      <c r="S218" t="s">
        <v>83</v>
      </c>
      <c r="T218" t="s">
        <v>1018</v>
      </c>
      <c r="U218">
        <v>1</v>
      </c>
      <c r="V218" t="s">
        <v>985</v>
      </c>
      <c r="W218">
        <v>15</v>
      </c>
      <c r="X218" t="s">
        <v>985</v>
      </c>
      <c r="Z218" t="s">
        <v>19</v>
      </c>
      <c r="AA218">
        <v>6000</v>
      </c>
      <c r="AM218" s="3">
        <f t="shared" si="24"/>
        <v>43010</v>
      </c>
      <c r="AN218" t="s">
        <v>937</v>
      </c>
      <c r="AO218">
        <v>2017</v>
      </c>
      <c r="AP218" s="3">
        <f t="shared" si="27"/>
        <v>43008</v>
      </c>
      <c r="AQ218" t="str">
        <f t="shared" si="28"/>
        <v>LOS DATOS FALTANTES NO SE TIENEN DEBIDO A QUE NUNCA SE LES SOLICITO A LOS PROVEEDORES</v>
      </c>
    </row>
    <row r="219" spans="1:43" ht="12.75">
      <c r="A219">
        <v>2017</v>
      </c>
      <c r="B219" t="s">
        <v>729</v>
      </c>
      <c r="C219" t="s">
        <v>0</v>
      </c>
      <c r="G219" t="s">
        <v>974</v>
      </c>
      <c r="I219" t="s">
        <v>2</v>
      </c>
      <c r="J219" s="17" t="s">
        <v>19</v>
      </c>
      <c r="K219" t="s">
        <v>23</v>
      </c>
      <c r="L219" t="s">
        <v>765</v>
      </c>
      <c r="M219" t="s">
        <v>36</v>
      </c>
      <c r="N219" t="s">
        <v>975</v>
      </c>
      <c r="O219" s="17" t="s">
        <v>55</v>
      </c>
      <c r="P219" t="s">
        <v>976</v>
      </c>
      <c r="Q219">
        <v>90</v>
      </c>
      <c r="R219" t="s">
        <v>977</v>
      </c>
      <c r="S219" t="s">
        <v>83</v>
      </c>
      <c r="T219" t="s">
        <v>978</v>
      </c>
      <c r="U219">
        <v>1</v>
      </c>
      <c r="V219" t="s">
        <v>979</v>
      </c>
      <c r="W219">
        <v>4</v>
      </c>
      <c r="X219" t="s">
        <v>979</v>
      </c>
      <c r="Z219" t="s">
        <v>19</v>
      </c>
      <c r="AA219">
        <v>5120</v>
      </c>
      <c r="AM219" s="3">
        <f t="shared" si="24"/>
        <v>43010</v>
      </c>
      <c r="AN219" t="s">
        <v>937</v>
      </c>
      <c r="AO219">
        <v>2017</v>
      </c>
      <c r="AP219" s="3">
        <f t="shared" si="27"/>
        <v>43008</v>
      </c>
      <c r="AQ219" t="str">
        <f t="shared" si="28"/>
        <v>LOS DATOS FALTANTES NO SE TIENEN DEBIDO A QUE NUNCA SE LES SOLICITO A LOS PROVEEDORES</v>
      </c>
    </row>
    <row r="220" spans="1:43" ht="12.75">
      <c r="A220">
        <v>2017</v>
      </c>
      <c r="B220" t="s">
        <v>729</v>
      </c>
      <c r="C220" t="s">
        <v>0</v>
      </c>
      <c r="G220" t="s">
        <v>1109</v>
      </c>
      <c r="I220" t="s">
        <v>2</v>
      </c>
      <c r="J220" s="17" t="s">
        <v>10</v>
      </c>
      <c r="K220" t="s">
        <v>23</v>
      </c>
      <c r="L220" t="s">
        <v>1110</v>
      </c>
      <c r="M220" t="s">
        <v>36</v>
      </c>
      <c r="N220" t="s">
        <v>1111</v>
      </c>
      <c r="O220" s="17" t="s">
        <v>39</v>
      </c>
      <c r="P220" t="s">
        <v>960</v>
      </c>
      <c r="Q220">
        <v>66</v>
      </c>
      <c r="S220" t="s">
        <v>83</v>
      </c>
      <c r="T220" t="s">
        <v>943</v>
      </c>
      <c r="U220">
        <v>1</v>
      </c>
      <c r="V220" t="s">
        <v>961</v>
      </c>
      <c r="W220">
        <v>33</v>
      </c>
      <c r="X220" t="s">
        <v>10</v>
      </c>
      <c r="Y220">
        <v>29</v>
      </c>
      <c r="Z220" t="s">
        <v>10</v>
      </c>
      <c r="AA220">
        <v>90000</v>
      </c>
      <c r="AM220" s="3">
        <f t="shared" si="24"/>
        <v>43010</v>
      </c>
      <c r="AN220" t="s">
        <v>937</v>
      </c>
      <c r="AO220">
        <v>2017</v>
      </c>
      <c r="AP220" s="3">
        <f t="shared" si="27"/>
        <v>43008</v>
      </c>
      <c r="AQ220" t="str">
        <f t="shared" si="28"/>
        <v>LOS DATOS FALTANTES NO SE TIENEN DEBIDO A QUE NUNCA SE LES SOLICITO A LOS PROVEEDORES</v>
      </c>
    </row>
    <row r="221" spans="1:43" ht="12.75">
      <c r="A221">
        <v>2017</v>
      </c>
      <c r="B221" t="s">
        <v>729</v>
      </c>
      <c r="C221" t="s">
        <v>0</v>
      </c>
      <c r="G221" t="s">
        <v>1112</v>
      </c>
      <c r="I221" t="s">
        <v>2</v>
      </c>
      <c r="J221" s="17" t="s">
        <v>10</v>
      </c>
      <c r="K221" t="s">
        <v>23</v>
      </c>
      <c r="L221" t="s">
        <v>1113</v>
      </c>
      <c r="M221" t="s">
        <v>36</v>
      </c>
      <c r="N221" t="s">
        <v>981</v>
      </c>
      <c r="O221" s="17" t="s">
        <v>58</v>
      </c>
      <c r="P221" t="s">
        <v>1114</v>
      </c>
      <c r="Q221">
        <v>2504</v>
      </c>
      <c r="S221" t="s">
        <v>83</v>
      </c>
      <c r="T221" t="s">
        <v>1115</v>
      </c>
      <c r="U221">
        <v>1</v>
      </c>
      <c r="V221" t="s">
        <v>944</v>
      </c>
      <c r="W221">
        <v>114</v>
      </c>
      <c r="X221" t="s">
        <v>29</v>
      </c>
      <c r="Y221">
        <v>21</v>
      </c>
      <c r="Z221" t="s">
        <v>29</v>
      </c>
      <c r="AA221">
        <v>72410</v>
      </c>
      <c r="AM221" s="3">
        <f t="shared" si="24"/>
        <v>43010</v>
      </c>
      <c r="AN221" t="s">
        <v>937</v>
      </c>
      <c r="AO221">
        <v>2017</v>
      </c>
      <c r="AP221" s="3">
        <f t="shared" si="27"/>
        <v>43008</v>
      </c>
      <c r="AQ221" t="str">
        <f t="shared" si="28"/>
        <v>LOS DATOS FALTANTES NO SE TIENEN DEBIDO A QUE NUNCA SE LES SOLICITO A LOS PROVEEDORES</v>
      </c>
    </row>
    <row r="222" spans="1:43" ht="12.75">
      <c r="A222">
        <v>2017</v>
      </c>
      <c r="B222" t="s">
        <v>729</v>
      </c>
      <c r="C222" t="s">
        <v>0</v>
      </c>
      <c r="G222" t="s">
        <v>1116</v>
      </c>
      <c r="I222" t="s">
        <v>2</v>
      </c>
      <c r="J222" s="17" t="s">
        <v>29</v>
      </c>
      <c r="K222" t="s">
        <v>23</v>
      </c>
      <c r="L222" t="s">
        <v>1117</v>
      </c>
      <c r="M222" t="s">
        <v>36</v>
      </c>
      <c r="N222" t="s">
        <v>975</v>
      </c>
      <c r="O222" s="17" t="s">
        <v>55</v>
      </c>
      <c r="P222" t="s">
        <v>1118</v>
      </c>
      <c r="Q222">
        <v>5101</v>
      </c>
      <c r="R222">
        <v>208</v>
      </c>
      <c r="S222" t="s">
        <v>83</v>
      </c>
      <c r="T222" t="s">
        <v>1119</v>
      </c>
      <c r="U222">
        <v>1</v>
      </c>
      <c r="V222" t="s">
        <v>944</v>
      </c>
      <c r="W222">
        <v>114</v>
      </c>
      <c r="X222" t="s">
        <v>29</v>
      </c>
      <c r="Y222">
        <v>21</v>
      </c>
      <c r="Z222" t="s">
        <v>29</v>
      </c>
      <c r="AA222">
        <v>72550</v>
      </c>
      <c r="AM222" s="3">
        <f aca="true" t="shared" si="29" ref="AM222:AM239">AM221</f>
        <v>43010</v>
      </c>
      <c r="AN222" t="s">
        <v>937</v>
      </c>
      <c r="AO222">
        <v>2017</v>
      </c>
      <c r="AP222" s="3">
        <f aca="true" t="shared" si="30" ref="AP222:AQ239">AP221</f>
        <v>43008</v>
      </c>
      <c r="AQ222" t="str">
        <f t="shared" si="30"/>
        <v>LOS DATOS FALTANTES NO SE TIENEN DEBIDO A QUE NUNCA SE LES SOLICITO A LOS PROVEEDORES</v>
      </c>
    </row>
    <row r="223" spans="1:43" ht="12.75">
      <c r="A223">
        <v>2017</v>
      </c>
      <c r="B223" t="s">
        <v>729</v>
      </c>
      <c r="C223" t="s">
        <v>1</v>
      </c>
      <c r="D223" t="s">
        <v>1120</v>
      </c>
      <c r="E223" t="s">
        <v>1121</v>
      </c>
      <c r="F223" t="s">
        <v>1122</v>
      </c>
      <c r="I223" t="s">
        <v>2</v>
      </c>
      <c r="J223" s="17" t="s">
        <v>17</v>
      </c>
      <c r="K223" t="s">
        <v>23</v>
      </c>
      <c r="L223" t="s">
        <v>1123</v>
      </c>
      <c r="M223" t="s">
        <v>36</v>
      </c>
      <c r="N223" t="s">
        <v>975</v>
      </c>
      <c r="O223" s="17" t="s">
        <v>55</v>
      </c>
      <c r="P223" t="s">
        <v>1124</v>
      </c>
      <c r="Q223">
        <v>799</v>
      </c>
      <c r="S223" t="s">
        <v>83</v>
      </c>
      <c r="T223" t="s">
        <v>1125</v>
      </c>
      <c r="U223">
        <v>1</v>
      </c>
      <c r="V223" t="s">
        <v>1126</v>
      </c>
      <c r="W223">
        <v>1</v>
      </c>
      <c r="X223" t="s">
        <v>1126</v>
      </c>
      <c r="Y223">
        <v>23</v>
      </c>
      <c r="Z223" t="s">
        <v>17</v>
      </c>
      <c r="AA223">
        <v>77664</v>
      </c>
      <c r="AM223" s="3">
        <f t="shared" si="29"/>
        <v>43010</v>
      </c>
      <c r="AN223" t="s">
        <v>937</v>
      </c>
      <c r="AO223">
        <v>2017</v>
      </c>
      <c r="AP223" s="3">
        <f t="shared" si="30"/>
        <v>43008</v>
      </c>
      <c r="AQ223" t="str">
        <f t="shared" si="30"/>
        <v>LOS DATOS FALTANTES NO SE TIENEN DEBIDO A QUE NUNCA SE LES SOLICITO A LOS PROVEEDORES</v>
      </c>
    </row>
    <row r="224" spans="1:43" ht="12.75">
      <c r="A224">
        <v>2017</v>
      </c>
      <c r="B224" t="s">
        <v>729</v>
      </c>
      <c r="C224" t="s">
        <v>1</v>
      </c>
      <c r="D224" t="s">
        <v>1077</v>
      </c>
      <c r="E224" t="s">
        <v>939</v>
      </c>
      <c r="F224" t="s">
        <v>940</v>
      </c>
      <c r="I224" t="s">
        <v>2</v>
      </c>
      <c r="J224" s="17" t="s">
        <v>29</v>
      </c>
      <c r="K224" t="s">
        <v>23</v>
      </c>
      <c r="L224" t="s">
        <v>941</v>
      </c>
      <c r="M224" t="s">
        <v>36</v>
      </c>
      <c r="N224" t="s">
        <v>932</v>
      </c>
      <c r="O224" s="17" t="s">
        <v>58</v>
      </c>
      <c r="P224" t="s">
        <v>942</v>
      </c>
      <c r="Q224">
        <v>604</v>
      </c>
      <c r="S224" t="s">
        <v>83</v>
      </c>
      <c r="T224" t="s">
        <v>943</v>
      </c>
      <c r="U224">
        <v>1</v>
      </c>
      <c r="V224" t="s">
        <v>944</v>
      </c>
      <c r="W224">
        <v>114</v>
      </c>
      <c r="X224" t="s">
        <v>29</v>
      </c>
      <c r="Y224">
        <v>21</v>
      </c>
      <c r="Z224" t="s">
        <v>29</v>
      </c>
      <c r="AA224">
        <v>72000</v>
      </c>
      <c r="AM224" s="3">
        <f t="shared" si="29"/>
        <v>43010</v>
      </c>
      <c r="AN224" t="s">
        <v>937</v>
      </c>
      <c r="AO224">
        <v>2017</v>
      </c>
      <c r="AP224" s="3">
        <f t="shared" si="30"/>
        <v>43008</v>
      </c>
      <c r="AQ224" t="str">
        <f t="shared" si="30"/>
        <v>LOS DATOS FALTANTES NO SE TIENEN DEBIDO A QUE NUNCA SE LES SOLICITO A LOS PROVEEDORES</v>
      </c>
    </row>
    <row r="225" spans="1:43" ht="12.75">
      <c r="A225">
        <v>2017</v>
      </c>
      <c r="B225" t="s">
        <v>729</v>
      </c>
      <c r="C225" t="s">
        <v>1</v>
      </c>
      <c r="D225" t="s">
        <v>1030</v>
      </c>
      <c r="E225" t="s">
        <v>1031</v>
      </c>
      <c r="F225" t="s">
        <v>1032</v>
      </c>
      <c r="I225" t="s">
        <v>2</v>
      </c>
      <c r="J225" s="17" t="s">
        <v>10</v>
      </c>
      <c r="K225" t="s">
        <v>23</v>
      </c>
      <c r="L225" t="s">
        <v>1033</v>
      </c>
      <c r="M225" t="s">
        <v>36</v>
      </c>
      <c r="N225" t="s">
        <v>981</v>
      </c>
      <c r="O225" s="17" t="s">
        <v>58</v>
      </c>
      <c r="P225" t="s">
        <v>1034</v>
      </c>
      <c r="Q225">
        <v>9</v>
      </c>
      <c r="R225">
        <v>1</v>
      </c>
      <c r="S225" t="s">
        <v>83</v>
      </c>
      <c r="T225" t="s">
        <v>943</v>
      </c>
      <c r="U225">
        <v>1</v>
      </c>
      <c r="V225" t="s">
        <v>961</v>
      </c>
      <c r="W225">
        <v>33</v>
      </c>
      <c r="X225" t="s">
        <v>10</v>
      </c>
      <c r="Y225">
        <v>29</v>
      </c>
      <c r="Z225" t="s">
        <v>10</v>
      </c>
      <c r="AA225">
        <v>90000</v>
      </c>
      <c r="AM225" s="3">
        <f t="shared" si="29"/>
        <v>43010</v>
      </c>
      <c r="AN225" t="s">
        <v>937</v>
      </c>
      <c r="AO225">
        <v>2017</v>
      </c>
      <c r="AP225" s="3">
        <f t="shared" si="30"/>
        <v>43008</v>
      </c>
      <c r="AQ225" t="str">
        <f t="shared" si="30"/>
        <v>LOS DATOS FALTANTES NO SE TIENEN DEBIDO A QUE NUNCA SE LES SOLICITO A LOS PROVEEDORES</v>
      </c>
    </row>
    <row r="226" spans="1:43" ht="12.75">
      <c r="A226">
        <v>2017</v>
      </c>
      <c r="B226" t="s">
        <v>729</v>
      </c>
      <c r="C226" t="s">
        <v>1</v>
      </c>
      <c r="D226" t="s">
        <v>986</v>
      </c>
      <c r="E226" t="s">
        <v>987</v>
      </c>
      <c r="F226" t="s">
        <v>988</v>
      </c>
      <c r="I226" t="s">
        <v>2</v>
      </c>
      <c r="J226" s="17" t="s">
        <v>10</v>
      </c>
      <c r="K226" t="s">
        <v>23</v>
      </c>
      <c r="L226" t="s">
        <v>989</v>
      </c>
      <c r="M226" t="s">
        <v>36</v>
      </c>
      <c r="N226" t="s">
        <v>932</v>
      </c>
      <c r="O226" s="17" t="s">
        <v>58</v>
      </c>
      <c r="P226" t="s">
        <v>7</v>
      </c>
      <c r="Q226">
        <v>2</v>
      </c>
      <c r="S226" t="s">
        <v>83</v>
      </c>
      <c r="T226" t="s">
        <v>990</v>
      </c>
      <c r="U226">
        <v>1</v>
      </c>
      <c r="V226" t="s">
        <v>991</v>
      </c>
      <c r="W226">
        <v>44</v>
      </c>
      <c r="X226" t="s">
        <v>992</v>
      </c>
      <c r="Y226">
        <v>29</v>
      </c>
      <c r="Z226" t="s">
        <v>10</v>
      </c>
      <c r="AA226">
        <v>90740</v>
      </c>
      <c r="AM226" s="3">
        <f t="shared" si="29"/>
        <v>43010</v>
      </c>
      <c r="AN226" t="s">
        <v>937</v>
      </c>
      <c r="AO226">
        <v>2017</v>
      </c>
      <c r="AP226" s="3">
        <f t="shared" si="30"/>
        <v>43008</v>
      </c>
      <c r="AQ226" t="str">
        <f t="shared" si="30"/>
        <v>LOS DATOS FALTANTES NO SE TIENEN DEBIDO A QUE NUNCA SE LES SOLICITO A LOS PROVEEDORES</v>
      </c>
    </row>
    <row r="227" spans="1:43" ht="12.75">
      <c r="A227">
        <v>2017</v>
      </c>
      <c r="B227" t="s">
        <v>729</v>
      </c>
      <c r="C227" t="s">
        <v>1</v>
      </c>
      <c r="D227" t="s">
        <v>993</v>
      </c>
      <c r="E227" t="s">
        <v>987</v>
      </c>
      <c r="F227" t="s">
        <v>988</v>
      </c>
      <c r="I227" t="s">
        <v>2</v>
      </c>
      <c r="J227" s="17" t="s">
        <v>10</v>
      </c>
      <c r="K227" t="s">
        <v>23</v>
      </c>
      <c r="L227" t="s">
        <v>994</v>
      </c>
      <c r="M227" t="s">
        <v>36</v>
      </c>
      <c r="N227" t="s">
        <v>932</v>
      </c>
      <c r="O227" s="17" t="s">
        <v>59</v>
      </c>
      <c r="P227" t="s">
        <v>995</v>
      </c>
      <c r="Q227" t="s">
        <v>273</v>
      </c>
      <c r="S227" t="s">
        <v>83</v>
      </c>
      <c r="T227" t="s">
        <v>990</v>
      </c>
      <c r="U227">
        <v>1</v>
      </c>
      <c r="V227" t="s">
        <v>991</v>
      </c>
      <c r="W227">
        <v>44</v>
      </c>
      <c r="X227" t="s">
        <v>992</v>
      </c>
      <c r="Y227">
        <v>29</v>
      </c>
      <c r="Z227" t="s">
        <v>10</v>
      </c>
      <c r="AA227">
        <v>90740</v>
      </c>
      <c r="AM227" s="3">
        <f t="shared" si="29"/>
        <v>43010</v>
      </c>
      <c r="AN227" t="s">
        <v>937</v>
      </c>
      <c r="AO227">
        <v>2017</v>
      </c>
      <c r="AP227" s="3">
        <f t="shared" si="30"/>
        <v>43008</v>
      </c>
      <c r="AQ227" t="str">
        <f t="shared" si="30"/>
        <v>LOS DATOS FALTANTES NO SE TIENEN DEBIDO A QUE NUNCA SE LES SOLICITO A LOS PROVEEDORES</v>
      </c>
    </row>
    <row r="228" spans="1:43" ht="12.75">
      <c r="A228">
        <v>2017</v>
      </c>
      <c r="B228" t="s">
        <v>729</v>
      </c>
      <c r="C228" t="s">
        <v>1</v>
      </c>
      <c r="D228" t="s">
        <v>952</v>
      </c>
      <c r="E228" t="s">
        <v>953</v>
      </c>
      <c r="F228" t="s">
        <v>930</v>
      </c>
      <c r="I228" t="s">
        <v>2</v>
      </c>
      <c r="J228" s="17" t="s">
        <v>10</v>
      </c>
      <c r="K228" t="s">
        <v>23</v>
      </c>
      <c r="L228" t="s">
        <v>954</v>
      </c>
      <c r="M228" t="s">
        <v>36</v>
      </c>
      <c r="N228" t="s">
        <v>932</v>
      </c>
      <c r="O228" s="17" t="s">
        <v>58</v>
      </c>
      <c r="P228" t="s">
        <v>955</v>
      </c>
      <c r="Q228" t="s">
        <v>273</v>
      </c>
      <c r="S228" t="s">
        <v>83</v>
      </c>
      <c r="T228" t="s">
        <v>943</v>
      </c>
      <c r="U228">
        <v>1</v>
      </c>
      <c r="V228" t="s">
        <v>956</v>
      </c>
      <c r="W228">
        <v>34</v>
      </c>
      <c r="X228" t="s">
        <v>956</v>
      </c>
      <c r="Y228">
        <v>29</v>
      </c>
      <c r="Z228" t="s">
        <v>10</v>
      </c>
      <c r="AA228">
        <v>90250</v>
      </c>
      <c r="AM228" s="3">
        <f t="shared" si="29"/>
        <v>43010</v>
      </c>
      <c r="AN228" t="s">
        <v>937</v>
      </c>
      <c r="AO228">
        <v>2017</v>
      </c>
      <c r="AP228" s="3">
        <f t="shared" si="30"/>
        <v>43008</v>
      </c>
      <c r="AQ228" t="str">
        <f t="shared" si="30"/>
        <v>LOS DATOS FALTANTES NO SE TIENEN DEBIDO A QUE NUNCA SE LES SOLICITO A LOS PROVEEDORES</v>
      </c>
    </row>
    <row r="229" spans="1:43" ht="12.75">
      <c r="A229">
        <v>2017</v>
      </c>
      <c r="B229" t="s">
        <v>729</v>
      </c>
      <c r="C229" t="s">
        <v>1</v>
      </c>
      <c r="D229" t="s">
        <v>996</v>
      </c>
      <c r="E229" t="s">
        <v>997</v>
      </c>
      <c r="F229" t="s">
        <v>998</v>
      </c>
      <c r="I229" t="s">
        <v>2</v>
      </c>
      <c r="J229" s="17" t="s">
        <v>10</v>
      </c>
      <c r="K229" t="s">
        <v>23</v>
      </c>
      <c r="L229" t="s">
        <v>999</v>
      </c>
      <c r="M229" t="s">
        <v>36</v>
      </c>
      <c r="N229" t="s">
        <v>975</v>
      </c>
      <c r="O229" s="17" t="s">
        <v>55</v>
      </c>
      <c r="P229" t="s">
        <v>1000</v>
      </c>
      <c r="Q229">
        <v>19</v>
      </c>
      <c r="S229" t="s">
        <v>83</v>
      </c>
      <c r="T229" t="s">
        <v>1001</v>
      </c>
      <c r="U229">
        <v>1</v>
      </c>
      <c r="V229" t="s">
        <v>961</v>
      </c>
      <c r="W229">
        <v>33</v>
      </c>
      <c r="X229" t="s">
        <v>10</v>
      </c>
      <c r="Y229">
        <v>29</v>
      </c>
      <c r="Z229" t="s">
        <v>10</v>
      </c>
      <c r="AA229">
        <v>90000</v>
      </c>
      <c r="AM229" s="3">
        <f t="shared" si="29"/>
        <v>43010</v>
      </c>
      <c r="AN229" t="s">
        <v>937</v>
      </c>
      <c r="AO229">
        <v>2017</v>
      </c>
      <c r="AP229" s="3">
        <f t="shared" si="30"/>
        <v>43008</v>
      </c>
      <c r="AQ229" t="str">
        <f t="shared" si="30"/>
        <v>LOS DATOS FALTANTES NO SE TIENEN DEBIDO A QUE NUNCA SE LES SOLICITO A LOS PROVEEDORES</v>
      </c>
    </row>
    <row r="230" spans="1:43" ht="12.75">
      <c r="A230">
        <v>2017</v>
      </c>
      <c r="B230" t="s">
        <v>729</v>
      </c>
      <c r="C230" t="s">
        <v>1</v>
      </c>
      <c r="D230" t="s">
        <v>1019</v>
      </c>
      <c r="E230" t="s">
        <v>1020</v>
      </c>
      <c r="F230" t="s">
        <v>1021</v>
      </c>
      <c r="I230" t="s">
        <v>2</v>
      </c>
      <c r="J230" s="17" t="s">
        <v>10</v>
      </c>
      <c r="K230" t="s">
        <v>23</v>
      </c>
      <c r="L230" t="s">
        <v>1022</v>
      </c>
      <c r="M230" t="s">
        <v>36</v>
      </c>
      <c r="N230" t="s">
        <v>975</v>
      </c>
      <c r="O230" s="17" t="s">
        <v>58</v>
      </c>
      <c r="P230" t="s">
        <v>1023</v>
      </c>
      <c r="Q230">
        <v>27</v>
      </c>
      <c r="S230" t="s">
        <v>83</v>
      </c>
      <c r="T230" t="s">
        <v>1024</v>
      </c>
      <c r="U230">
        <v>1</v>
      </c>
      <c r="V230" t="s">
        <v>935</v>
      </c>
      <c r="W230">
        <v>10</v>
      </c>
      <c r="X230" t="s">
        <v>936</v>
      </c>
      <c r="Y230">
        <v>29</v>
      </c>
      <c r="Z230" t="s">
        <v>10</v>
      </c>
      <c r="AA230">
        <v>90800</v>
      </c>
      <c r="AM230" s="3">
        <f t="shared" si="29"/>
        <v>43010</v>
      </c>
      <c r="AN230" t="s">
        <v>937</v>
      </c>
      <c r="AO230">
        <v>2017</v>
      </c>
      <c r="AP230" s="3">
        <f t="shared" si="30"/>
        <v>43008</v>
      </c>
      <c r="AQ230" t="str">
        <f t="shared" si="30"/>
        <v>LOS DATOS FALTANTES NO SE TIENEN DEBIDO A QUE NUNCA SE LES SOLICITO A LOS PROVEEDORES</v>
      </c>
    </row>
    <row r="231" spans="1:43" ht="12.75">
      <c r="A231">
        <v>2017</v>
      </c>
      <c r="B231" t="s">
        <v>729</v>
      </c>
      <c r="C231" t="s">
        <v>0</v>
      </c>
      <c r="G231" t="s">
        <v>1025</v>
      </c>
      <c r="I231" t="s">
        <v>2</v>
      </c>
      <c r="J231" s="17" t="s">
        <v>29</v>
      </c>
      <c r="K231" t="s">
        <v>23</v>
      </c>
      <c r="L231" t="s">
        <v>1026</v>
      </c>
      <c r="M231" t="s">
        <v>36</v>
      </c>
      <c r="N231" t="s">
        <v>1027</v>
      </c>
      <c r="O231" s="17" t="s">
        <v>55</v>
      </c>
      <c r="P231" t="s">
        <v>1000</v>
      </c>
      <c r="Q231">
        <v>1316</v>
      </c>
      <c r="S231" t="s">
        <v>83</v>
      </c>
      <c r="T231" t="s">
        <v>1028</v>
      </c>
      <c r="U231">
        <v>1</v>
      </c>
      <c r="V231" t="s">
        <v>1029</v>
      </c>
      <c r="W231">
        <v>114</v>
      </c>
      <c r="X231" t="s">
        <v>29</v>
      </c>
      <c r="Y231">
        <v>21</v>
      </c>
      <c r="Z231" t="s">
        <v>29</v>
      </c>
      <c r="AA231">
        <v>72530</v>
      </c>
      <c r="AI231">
        <v>2223091020</v>
      </c>
      <c r="AM231" s="3">
        <f t="shared" si="29"/>
        <v>43010</v>
      </c>
      <c r="AN231" t="s">
        <v>937</v>
      </c>
      <c r="AO231">
        <v>2017</v>
      </c>
      <c r="AP231" s="3">
        <f t="shared" si="30"/>
        <v>43008</v>
      </c>
      <c r="AQ231" t="str">
        <f t="shared" si="30"/>
        <v>LOS DATOS FALTANTES NO SE TIENEN DEBIDO A QUE NUNCA SE LES SOLICITO A LOS PROVEEDORES</v>
      </c>
    </row>
    <row r="232" spans="1:43" ht="12.75">
      <c r="A232">
        <v>2017</v>
      </c>
      <c r="B232" t="s">
        <v>729</v>
      </c>
      <c r="C232" t="s">
        <v>0</v>
      </c>
      <c r="G232" t="s">
        <v>1015</v>
      </c>
      <c r="I232" t="s">
        <v>2</v>
      </c>
      <c r="J232" s="17" t="s">
        <v>10</v>
      </c>
      <c r="K232" t="s">
        <v>23</v>
      </c>
      <c r="L232" t="s">
        <v>781</v>
      </c>
      <c r="M232" t="s">
        <v>36</v>
      </c>
      <c r="N232" t="s">
        <v>1016</v>
      </c>
      <c r="O232" s="17" t="s">
        <v>58</v>
      </c>
      <c r="P232" t="s">
        <v>1017</v>
      </c>
      <c r="Q232">
        <v>1</v>
      </c>
      <c r="S232" t="s">
        <v>83</v>
      </c>
      <c r="T232" t="s">
        <v>1018</v>
      </c>
      <c r="U232">
        <v>1</v>
      </c>
      <c r="V232" t="s">
        <v>985</v>
      </c>
      <c r="W232">
        <v>15</v>
      </c>
      <c r="X232" t="s">
        <v>985</v>
      </c>
      <c r="Z232" t="s">
        <v>19</v>
      </c>
      <c r="AA232">
        <v>6000</v>
      </c>
      <c r="AM232" s="3">
        <f t="shared" si="29"/>
        <v>43010</v>
      </c>
      <c r="AN232" t="s">
        <v>937</v>
      </c>
      <c r="AO232">
        <v>2017</v>
      </c>
      <c r="AP232" s="3">
        <f t="shared" si="30"/>
        <v>43008</v>
      </c>
      <c r="AQ232" t="str">
        <f t="shared" si="30"/>
        <v>LOS DATOS FALTANTES NO SE TIENEN DEBIDO A QUE NUNCA SE LES SOLICITO A LOS PROVEEDORES</v>
      </c>
    </row>
    <row r="233" spans="1:43" ht="12.75">
      <c r="A233">
        <v>2017</v>
      </c>
      <c r="B233" t="s">
        <v>729</v>
      </c>
      <c r="C233" t="s">
        <v>0</v>
      </c>
      <c r="G233" t="s">
        <v>974</v>
      </c>
      <c r="I233" t="s">
        <v>2</v>
      </c>
      <c r="J233" s="17" t="s">
        <v>19</v>
      </c>
      <c r="K233" t="s">
        <v>23</v>
      </c>
      <c r="L233" t="s">
        <v>765</v>
      </c>
      <c r="M233" t="s">
        <v>36</v>
      </c>
      <c r="N233" t="s">
        <v>975</v>
      </c>
      <c r="O233" s="17" t="s">
        <v>55</v>
      </c>
      <c r="P233" t="s">
        <v>976</v>
      </c>
      <c r="Q233">
        <v>90</v>
      </c>
      <c r="R233" t="s">
        <v>977</v>
      </c>
      <c r="S233" t="s">
        <v>83</v>
      </c>
      <c r="T233" t="s">
        <v>978</v>
      </c>
      <c r="U233">
        <v>1</v>
      </c>
      <c r="V233" t="s">
        <v>979</v>
      </c>
      <c r="W233">
        <v>4</v>
      </c>
      <c r="X233" t="s">
        <v>979</v>
      </c>
      <c r="Z233" t="s">
        <v>19</v>
      </c>
      <c r="AA233">
        <v>5120</v>
      </c>
      <c r="AM233" s="3">
        <f t="shared" si="29"/>
        <v>43010</v>
      </c>
      <c r="AN233" t="s">
        <v>937</v>
      </c>
      <c r="AO233">
        <v>2017</v>
      </c>
      <c r="AP233" s="3">
        <f t="shared" si="30"/>
        <v>43008</v>
      </c>
      <c r="AQ233" t="str">
        <f t="shared" si="30"/>
        <v>LOS DATOS FALTANTES NO SE TIENEN DEBIDO A QUE NUNCA SE LES SOLICITO A LOS PROVEEDORES</v>
      </c>
    </row>
    <row r="234" spans="1:43" ht="12.75">
      <c r="A234">
        <v>2017</v>
      </c>
      <c r="B234" t="s">
        <v>729</v>
      </c>
      <c r="C234" t="s">
        <v>0</v>
      </c>
      <c r="G234" t="s">
        <v>1109</v>
      </c>
      <c r="I234" t="s">
        <v>2</v>
      </c>
      <c r="J234" s="17" t="s">
        <v>10</v>
      </c>
      <c r="K234" t="s">
        <v>23</v>
      </c>
      <c r="L234" t="s">
        <v>1110</v>
      </c>
      <c r="M234" t="s">
        <v>36</v>
      </c>
      <c r="N234" t="s">
        <v>1111</v>
      </c>
      <c r="O234" s="17" t="s">
        <v>39</v>
      </c>
      <c r="P234" t="s">
        <v>960</v>
      </c>
      <c r="Q234">
        <v>66</v>
      </c>
      <c r="S234" t="s">
        <v>83</v>
      </c>
      <c r="T234" t="s">
        <v>943</v>
      </c>
      <c r="U234">
        <v>1</v>
      </c>
      <c r="V234" t="s">
        <v>961</v>
      </c>
      <c r="W234">
        <v>33</v>
      </c>
      <c r="X234" t="s">
        <v>10</v>
      </c>
      <c r="Y234">
        <v>29</v>
      </c>
      <c r="Z234" t="s">
        <v>10</v>
      </c>
      <c r="AA234">
        <v>90000</v>
      </c>
      <c r="AM234" s="3">
        <f t="shared" si="29"/>
        <v>43010</v>
      </c>
      <c r="AN234" t="s">
        <v>937</v>
      </c>
      <c r="AO234">
        <v>2017</v>
      </c>
      <c r="AP234" s="3">
        <f t="shared" si="30"/>
        <v>43008</v>
      </c>
      <c r="AQ234" t="str">
        <f t="shared" si="30"/>
        <v>LOS DATOS FALTANTES NO SE TIENEN DEBIDO A QUE NUNCA SE LES SOLICITO A LOS PROVEEDORES</v>
      </c>
    </row>
    <row r="235" spans="1:43" ht="12.75">
      <c r="A235">
        <v>2017</v>
      </c>
      <c r="B235" t="s">
        <v>729</v>
      </c>
      <c r="C235" t="s">
        <v>0</v>
      </c>
      <c r="G235" t="s">
        <v>1112</v>
      </c>
      <c r="I235" t="s">
        <v>2</v>
      </c>
      <c r="J235" s="17" t="s">
        <v>10</v>
      </c>
      <c r="K235" t="s">
        <v>23</v>
      </c>
      <c r="L235" t="s">
        <v>1113</v>
      </c>
      <c r="M235" t="s">
        <v>36</v>
      </c>
      <c r="N235" t="s">
        <v>981</v>
      </c>
      <c r="O235" s="17" t="s">
        <v>58</v>
      </c>
      <c r="P235" t="s">
        <v>1114</v>
      </c>
      <c r="Q235">
        <v>2504</v>
      </c>
      <c r="S235" t="s">
        <v>83</v>
      </c>
      <c r="T235" t="s">
        <v>1115</v>
      </c>
      <c r="U235">
        <v>1</v>
      </c>
      <c r="V235" t="s">
        <v>944</v>
      </c>
      <c r="W235">
        <v>114</v>
      </c>
      <c r="X235" t="s">
        <v>29</v>
      </c>
      <c r="Y235">
        <v>21</v>
      </c>
      <c r="Z235" t="s">
        <v>29</v>
      </c>
      <c r="AA235">
        <v>72410</v>
      </c>
      <c r="AM235" s="3">
        <f t="shared" si="29"/>
        <v>43010</v>
      </c>
      <c r="AN235" t="s">
        <v>937</v>
      </c>
      <c r="AO235">
        <v>2017</v>
      </c>
      <c r="AP235" s="3">
        <f t="shared" si="30"/>
        <v>43008</v>
      </c>
      <c r="AQ235" t="str">
        <f t="shared" si="30"/>
        <v>LOS DATOS FALTANTES NO SE TIENEN DEBIDO A QUE NUNCA SE LES SOLICITO A LOS PROVEEDORES</v>
      </c>
    </row>
    <row r="236" spans="1:43" ht="12.75">
      <c r="A236">
        <v>2017</v>
      </c>
      <c r="B236" t="s">
        <v>729</v>
      </c>
      <c r="C236" t="s">
        <v>0</v>
      </c>
      <c r="G236" t="s">
        <v>1127</v>
      </c>
      <c r="I236" t="s">
        <v>2</v>
      </c>
      <c r="J236" s="17" t="s">
        <v>19</v>
      </c>
      <c r="K236" t="s">
        <v>23</v>
      </c>
      <c r="L236" t="s">
        <v>1128</v>
      </c>
      <c r="M236" t="s">
        <v>36</v>
      </c>
      <c r="N236" t="s">
        <v>975</v>
      </c>
      <c r="O236" s="17" t="s">
        <v>55</v>
      </c>
      <c r="P236" t="s">
        <v>1014</v>
      </c>
      <c r="Q236">
        <v>445</v>
      </c>
      <c r="S236" t="s">
        <v>83</v>
      </c>
      <c r="T236" t="s">
        <v>985</v>
      </c>
      <c r="U236">
        <v>1</v>
      </c>
      <c r="V236" t="s">
        <v>985</v>
      </c>
      <c r="W236">
        <v>15</v>
      </c>
      <c r="X236" t="s">
        <v>985</v>
      </c>
      <c r="Z236" t="s">
        <v>19</v>
      </c>
      <c r="AA236">
        <v>6500</v>
      </c>
      <c r="AH236" s="4" t="s">
        <v>1129</v>
      </c>
      <c r="AI236">
        <v>5591324000</v>
      </c>
      <c r="AM236" s="3">
        <f t="shared" si="29"/>
        <v>43010</v>
      </c>
      <c r="AN236" t="s">
        <v>937</v>
      </c>
      <c r="AO236">
        <v>2017</v>
      </c>
      <c r="AP236" s="3">
        <f t="shared" si="30"/>
        <v>43008</v>
      </c>
      <c r="AQ236" t="str">
        <f t="shared" si="30"/>
        <v>LOS DATOS FALTANTES NO SE TIENEN DEBIDO A QUE NUNCA SE LES SOLICITO A LOS PROVEEDORES</v>
      </c>
    </row>
    <row r="237" spans="1:43" ht="12.75">
      <c r="A237">
        <v>2017</v>
      </c>
      <c r="B237" t="s">
        <v>729</v>
      </c>
      <c r="C237" t="s">
        <v>0</v>
      </c>
      <c r="G237" t="s">
        <v>1130</v>
      </c>
      <c r="I237" t="s">
        <v>2</v>
      </c>
      <c r="J237" s="17" t="s">
        <v>19</v>
      </c>
      <c r="K237" t="s">
        <v>23</v>
      </c>
      <c r="L237" t="s">
        <v>1131</v>
      </c>
      <c r="M237" t="s">
        <v>36</v>
      </c>
      <c r="N237" t="s">
        <v>932</v>
      </c>
      <c r="O237" s="17" t="s">
        <v>58</v>
      </c>
      <c r="P237" t="s">
        <v>1132</v>
      </c>
      <c r="Q237">
        <v>195</v>
      </c>
      <c r="S237" t="s">
        <v>83</v>
      </c>
      <c r="T237" t="s">
        <v>985</v>
      </c>
      <c r="U237">
        <v>1</v>
      </c>
      <c r="V237" t="s">
        <v>985</v>
      </c>
      <c r="W237">
        <v>15</v>
      </c>
      <c r="X237" t="s">
        <v>985</v>
      </c>
      <c r="Z237" t="s">
        <v>19</v>
      </c>
      <c r="AA237">
        <v>6600</v>
      </c>
      <c r="AM237" s="3">
        <f t="shared" si="29"/>
        <v>43010</v>
      </c>
      <c r="AN237" t="s">
        <v>937</v>
      </c>
      <c r="AO237">
        <v>2017</v>
      </c>
      <c r="AP237" s="3">
        <f t="shared" si="30"/>
        <v>43008</v>
      </c>
      <c r="AQ237" t="str">
        <f t="shared" si="30"/>
        <v>LOS DATOS FALTANTES NO SE TIENEN DEBIDO A QUE NUNCA SE LES SOLICITO A LOS PROVEEDORES</v>
      </c>
    </row>
    <row r="238" spans="1:43" ht="12.75">
      <c r="A238">
        <v>2017</v>
      </c>
      <c r="B238" t="s">
        <v>729</v>
      </c>
      <c r="C238" t="s">
        <v>0</v>
      </c>
      <c r="G238" t="s">
        <v>1133</v>
      </c>
      <c r="I238" t="s">
        <v>2</v>
      </c>
      <c r="J238" s="17" t="s">
        <v>19</v>
      </c>
      <c r="K238" t="s">
        <v>23</v>
      </c>
      <c r="L238" t="s">
        <v>1134</v>
      </c>
      <c r="M238" t="s">
        <v>36</v>
      </c>
      <c r="N238" t="s">
        <v>975</v>
      </c>
      <c r="O238" s="17" t="s">
        <v>55</v>
      </c>
      <c r="P238" t="s">
        <v>1135</v>
      </c>
      <c r="Q238">
        <v>70</v>
      </c>
      <c r="R238" t="s">
        <v>1136</v>
      </c>
      <c r="S238" t="s">
        <v>83</v>
      </c>
      <c r="T238" t="s">
        <v>1137</v>
      </c>
      <c r="U238">
        <v>1</v>
      </c>
      <c r="V238" t="s">
        <v>1138</v>
      </c>
      <c r="W238">
        <v>10</v>
      </c>
      <c r="X238" t="s">
        <v>1138</v>
      </c>
      <c r="Z238" t="s">
        <v>19</v>
      </c>
      <c r="AA238">
        <v>1210</v>
      </c>
      <c r="AM238" s="3">
        <f t="shared" si="29"/>
        <v>43010</v>
      </c>
      <c r="AN238" t="s">
        <v>937</v>
      </c>
      <c r="AO238">
        <v>2017</v>
      </c>
      <c r="AP238" s="3">
        <f t="shared" si="30"/>
        <v>43008</v>
      </c>
      <c r="AQ238" t="str">
        <f t="shared" si="30"/>
        <v>LOS DATOS FALTANTES NO SE TIENEN DEBIDO A QUE NUNCA SE LES SOLICITO A LOS PROVEEDORES</v>
      </c>
    </row>
    <row r="239" spans="1:43" ht="12.75">
      <c r="A239">
        <v>2017</v>
      </c>
      <c r="B239" t="s">
        <v>729</v>
      </c>
      <c r="C239" t="s">
        <v>1</v>
      </c>
      <c r="D239" t="s">
        <v>1139</v>
      </c>
      <c r="E239" t="s">
        <v>1140</v>
      </c>
      <c r="F239" t="s">
        <v>1141</v>
      </c>
      <c r="I239" t="s">
        <v>2</v>
      </c>
      <c r="J239" s="17" t="s">
        <v>10</v>
      </c>
      <c r="K239" t="s">
        <v>23</v>
      </c>
      <c r="L239" t="s">
        <v>1142</v>
      </c>
      <c r="M239" t="s">
        <v>36</v>
      </c>
      <c r="N239" t="s">
        <v>975</v>
      </c>
      <c r="O239" s="17" t="s">
        <v>58</v>
      </c>
      <c r="P239" t="s">
        <v>1143</v>
      </c>
      <c r="Q239">
        <v>16</v>
      </c>
      <c r="R239">
        <v>102</v>
      </c>
      <c r="S239" t="s">
        <v>83</v>
      </c>
      <c r="T239" t="s">
        <v>943</v>
      </c>
      <c r="U239">
        <v>1</v>
      </c>
      <c r="V239" t="s">
        <v>961</v>
      </c>
      <c r="W239">
        <v>33</v>
      </c>
      <c r="X239" t="s">
        <v>10</v>
      </c>
      <c r="Y239">
        <v>29</v>
      </c>
      <c r="Z239" t="s">
        <v>10</v>
      </c>
      <c r="AA239">
        <v>90000</v>
      </c>
      <c r="AM239" s="3">
        <f t="shared" si="29"/>
        <v>43010</v>
      </c>
      <c r="AN239" t="s">
        <v>937</v>
      </c>
      <c r="AO239">
        <v>2017</v>
      </c>
      <c r="AP239" s="3">
        <f t="shared" si="30"/>
        <v>43008</v>
      </c>
      <c r="AQ239" t="str">
        <f t="shared" si="30"/>
        <v>LOS DATOS FALTANTES NO SE TIENEN DEBIDO A QUE NUNCA SE LES SOLICITO A LOS PROVEEDORES</v>
      </c>
    </row>
  </sheetData>
  <sheetProtection/>
  <mergeCells count="1">
    <mergeCell ref="A6:AQ6"/>
  </mergeCells>
  <dataValidations count="7">
    <dataValidation type="list" allowBlank="1" showInputMessage="1" showErrorMessage="1" sqref="I8:I190">
      <formula1>hidden2</formula1>
    </dataValidation>
    <dataValidation type="list" allowBlank="1" showInputMessage="1" showErrorMessage="1" sqref="O8:O15 O17:O239">
      <formula1>hidden5</formula1>
    </dataValidation>
    <dataValidation type="list" allowBlank="1" showInputMessage="1" showErrorMessage="1" sqref="M8:M239">
      <formula1>hidden4</formula1>
    </dataValidation>
    <dataValidation type="list" allowBlank="1" showInputMessage="1" showErrorMessage="1" sqref="C8:C239">
      <formula1>hidden1</formula1>
    </dataValidation>
    <dataValidation type="list" allowBlank="1" showInputMessage="1" showErrorMessage="1" sqref="J8:J239">
      <formula1>hidden3</formula1>
    </dataValidation>
    <dataValidation type="list" allowBlank="1" showInputMessage="1" showErrorMessage="1" sqref="Z8:Z239">
      <formula1>hidden7</formula1>
    </dataValidation>
    <dataValidation type="list" allowBlank="1" showInputMessage="1" showErrorMessage="1" sqref="S8:S239">
      <formula1>hidden6</formula1>
    </dataValidation>
  </dataValidations>
  <hyperlinks>
    <hyperlink ref="AJ8" r:id="rId1" display="contacto@vinilplus.com"/>
    <hyperlink ref="AF9" r:id="rId2" display="gtzbco1420@yahoo.com.mx"/>
    <hyperlink ref="AJ10" r:id="rId3" display="var@kyoceraap.com"/>
    <hyperlink ref="AJ13" r:id="rId4" display="ventas@avancesoluciones.com"/>
    <hyperlink ref="AJ14" r:id="rId5" display="nsalazarc@hotmail.com"/>
    <hyperlink ref="AJ16" r:id="rId6" display="seguridad_privada@secavid.com"/>
    <hyperlink ref="AJ25" r:id="rId7" display="snoopy_tlax@hotmail.com"/>
    <hyperlink ref="AJ29" r:id="rId8" display="fet@prodigy.net.mx"/>
    <hyperlink ref="AF34" r:id="rId9" display="info@fumquintana.com"/>
    <hyperlink ref="AJ33" r:id="rId10" display="luizsosaj@hotmail.com"/>
    <hyperlink ref="AJ35" r:id="rId11" display="gerepcla@grupoortlim.com"/>
    <hyperlink ref="AJ38" r:id="rId12" display="superferre@live.com"/>
    <hyperlink ref="AJ40" r:id="rId13" display="joseavf19@yahoo.com.mx"/>
    <hyperlink ref="AJ43" r:id="rId14" display="jmvelareyes@hotmail.com"/>
    <hyperlink ref="AJ44" r:id="rId15" display="selimys@hotmail.com"/>
    <hyperlink ref="AF39" r:id="rId16" display="jacasa71@hotmail.com"/>
    <hyperlink ref="AJ45" r:id="rId17" display="cuatrosenorios@hotmail.com"/>
    <hyperlink ref="AJ47" r:id="rId18" display="atencion.cobranza@segurossura.com.mx"/>
    <hyperlink ref="AJ46" r:id="rId19" display="alf_vicve@yahoo.com.mx"/>
    <hyperlink ref="AJ86" r:id="rId20" display="reaplicada@prodigy.net..mx"/>
    <hyperlink ref="AJ87" r:id="rId21" display="p_zaragoza@live.com.mx"/>
    <hyperlink ref="AJ89" r:id="rId22" display="inter.faze@hotmail.com"/>
    <hyperlink ref="AJ97" r:id="rId23" display="restaurant_elrugido@hotmail.com"/>
    <hyperlink ref="AJ131" r:id="rId24" display="VENTAS@ALUPATIC.COM.MX"/>
    <hyperlink ref="AH236" r:id="rId25" display="https://aeromexico.com"/>
  </hyperlinks>
  <printOptions/>
  <pageMargins left="0.75" right="0.75" top="1" bottom="1" header="0.5" footer="0.5"/>
  <pageSetup horizontalDpi="300" verticalDpi="300" orientation="landscape" paperSize="5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0" sqref="A2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2017-07-05T16:07:23Z</cp:lastPrinted>
  <dcterms:modified xsi:type="dcterms:W3CDTF">2017-10-30T15:46:03Z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