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raloria04\Documents\DOCUMENTOS\DOCUMENTOS\2024\TRANSPARENCIA 2024\Actualizacion transparencia\4 Trimestre 2024\"/>
    </mc:Choice>
  </mc:AlternateContent>
  <xr:revisionPtr revIDLastSave="0" documentId="13_ncr:1_{DFF6CE63-C7E8-4F11-8FB0-C2366DF3B3BD}" xr6:coauthVersionLast="47" xr6:coauthVersionMax="47" xr10:uidLastSave="{00000000-0000-0000-0000-000000000000}"/>
  <bookViews>
    <workbookView xWindow="-120" yWindow="-120" windowWidth="29040" windowHeight="15840" tabRatio="873" xr2:uid="{00000000-000D-0000-FFFF-FFFF00000000}"/>
  </bookViews>
  <sheets>
    <sheet name="T CEJA" sheetId="15" r:id="rId1"/>
  </sheets>
  <calcPr calcId="181029"/>
</workbook>
</file>

<file path=xl/calcChain.xml><?xml version="1.0" encoding="utf-8"?>
<calcChain xmlns="http://schemas.openxmlformats.org/spreadsheetml/2006/main">
  <c r="N10" i="15" l="1"/>
  <c r="N9" i="15"/>
  <c r="N5" i="15"/>
  <c r="N7" i="15"/>
  <c r="N11" i="15"/>
  <c r="N13" i="15"/>
  <c r="N15" i="15"/>
  <c r="N3" i="15"/>
  <c r="N8" i="15"/>
  <c r="N4" i="15"/>
  <c r="N12" i="15"/>
  <c r="N6" i="15"/>
  <c r="N14" i="15"/>
</calcChain>
</file>

<file path=xl/sharedStrings.xml><?xml version="1.0" encoding="utf-8"?>
<sst xmlns="http://schemas.openxmlformats.org/spreadsheetml/2006/main" count="27" uniqueCount="25">
  <si>
    <t>Asuntos radicados</t>
  </si>
  <si>
    <t>Solicitantes  atendidos en el mes</t>
  </si>
  <si>
    <t>a) Mujeres</t>
  </si>
  <si>
    <t>b) Hombres</t>
  </si>
  <si>
    <t>Invitaciones emitidas</t>
  </si>
  <si>
    <t>Total de invitados atendidos en el mes</t>
  </si>
  <si>
    <t>Entrevistas realizadas</t>
  </si>
  <si>
    <t>Total de sesiones de mecanismos alternos celebradas</t>
  </si>
  <si>
    <t>a) Sesiones de Mediación</t>
  </si>
  <si>
    <t xml:space="preserve">Número de soluciones anticipadas </t>
  </si>
  <si>
    <t>Convenios celebrados</t>
  </si>
  <si>
    <t>Ene</t>
  </si>
  <si>
    <t>Feb</t>
  </si>
  <si>
    <t>Abr</t>
  </si>
  <si>
    <t>May</t>
  </si>
  <si>
    <t>Ago</t>
  </si>
  <si>
    <t>Sep</t>
  </si>
  <si>
    <t>Oct</t>
  </si>
  <si>
    <t>Nov</t>
  </si>
  <si>
    <t>Dic</t>
  </si>
  <si>
    <t>Total</t>
  </si>
  <si>
    <t>Mar</t>
  </si>
  <si>
    <t>Jun</t>
  </si>
  <si>
    <t>Jul</t>
  </si>
  <si>
    <t>CENTRO ESTATAL DE JUSTICIA ALTERNATIVA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</si>
</sst>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3"/>
      <color theme="0"/>
      <name val="Lato"/>
      <family val="2"/>
    </font>
    <font>
      <sz val="11"/>
      <color theme="1"/>
      <name val="Lato"/>
      <family val="2"/>
    </font>
    <font>
      <sz val="13"/>
      <color theme="0"/>
      <name val="Lato"/>
      <family val="2"/>
    </font>
    <font>
      <b/>
      <sz val="12"/>
      <name val="Lato"/>
      <family val="2"/>
    </font>
    <font>
      <sz val="13"/>
      <color theme="1"/>
      <name val="Lato"/>
      <family val="2"/>
    </font>
    <font>
      <b/>
      <sz val="13"/>
      <color theme="1"/>
      <name val="Lato"/>
      <family val="2"/>
    </font>
    <font>
      <sz val="12"/>
      <name val="Lato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E12E-B49C-41F9-B31C-1D42B6BE7F83}">
  <sheetPr codeName="Hoja2"/>
  <dimension ref="A1:N15"/>
  <sheetViews>
    <sheetView tabSelected="1" zoomScaleNormal="100" workbookViewId="0">
      <selection sqref="A1:N1"/>
    </sheetView>
  </sheetViews>
  <sheetFormatPr baseColWidth="10" defaultColWidth="0" defaultRowHeight="14.25" x14ac:dyDescent="0.2"/>
  <cols>
    <col min="1" max="1" width="25.140625" style="3" customWidth="1"/>
    <col min="2" max="15" width="11.42578125" style="3" customWidth="1"/>
    <col min="16" max="16384" width="11.42578125" style="3" hidden="1"/>
  </cols>
  <sheetData>
    <row r="1" spans="1:14" ht="27" customHeight="1" x14ac:dyDescent="0.2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 x14ac:dyDescent="0.25">
      <c r="A2" s="4"/>
      <c r="B2" s="5" t="s">
        <v>11</v>
      </c>
      <c r="C2" s="5" t="s">
        <v>12</v>
      </c>
      <c r="D2" s="5" t="s">
        <v>21</v>
      </c>
      <c r="E2" s="5" t="s">
        <v>13</v>
      </c>
      <c r="F2" s="5" t="s">
        <v>14</v>
      </c>
      <c r="G2" s="5" t="s">
        <v>22</v>
      </c>
      <c r="H2" s="5" t="s">
        <v>23</v>
      </c>
      <c r="I2" s="5" t="s">
        <v>15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</row>
    <row r="3" spans="1:14" ht="35.25" customHeight="1" x14ac:dyDescent="0.2">
      <c r="A3" s="6" t="s">
        <v>0</v>
      </c>
      <c r="B3" s="7">
        <v>118</v>
      </c>
      <c r="C3" s="7">
        <v>106</v>
      </c>
      <c r="D3" s="7">
        <v>114</v>
      </c>
      <c r="E3" s="7">
        <v>149</v>
      </c>
      <c r="F3" s="7">
        <v>129</v>
      </c>
      <c r="G3" s="7">
        <v>124</v>
      </c>
      <c r="H3" s="7">
        <v>66</v>
      </c>
      <c r="I3" s="7">
        <v>141</v>
      </c>
      <c r="J3" s="7">
        <v>157</v>
      </c>
      <c r="K3" s="7">
        <v>160</v>
      </c>
      <c r="L3" s="7">
        <v>109</v>
      </c>
      <c r="M3" s="7">
        <v>75</v>
      </c>
      <c r="N3" s="7">
        <f>SUM(B3:M3)</f>
        <v>1448</v>
      </c>
    </row>
    <row r="4" spans="1:14" ht="36.75" customHeight="1" x14ac:dyDescent="0.2">
      <c r="A4" s="6" t="s">
        <v>1</v>
      </c>
      <c r="B4" s="7">
        <v>332</v>
      </c>
      <c r="C4" s="7">
        <v>310</v>
      </c>
      <c r="D4" s="7">
        <v>328</v>
      </c>
      <c r="E4" s="7">
        <v>391</v>
      </c>
      <c r="F4" s="7">
        <v>355</v>
      </c>
      <c r="G4" s="7">
        <v>386</v>
      </c>
      <c r="H4" s="7">
        <v>147</v>
      </c>
      <c r="I4" s="7">
        <v>449</v>
      </c>
      <c r="J4" s="7">
        <v>390</v>
      </c>
      <c r="K4" s="7">
        <v>451</v>
      </c>
      <c r="L4" s="7">
        <v>366</v>
      </c>
      <c r="M4" s="7">
        <v>192</v>
      </c>
      <c r="N4" s="8">
        <f t="shared" ref="N4:N15" si="0">SUM(B4:M4)</f>
        <v>4097</v>
      </c>
    </row>
    <row r="5" spans="1:14" ht="24.75" customHeight="1" x14ac:dyDescent="0.2">
      <c r="A5" s="9" t="s">
        <v>2</v>
      </c>
      <c r="B5" s="7">
        <v>174</v>
      </c>
      <c r="C5" s="7">
        <v>191</v>
      </c>
      <c r="D5" s="7">
        <v>192</v>
      </c>
      <c r="E5" s="7">
        <v>204</v>
      </c>
      <c r="F5" s="7">
        <v>187</v>
      </c>
      <c r="G5" s="7">
        <v>226</v>
      </c>
      <c r="H5" s="7">
        <v>88</v>
      </c>
      <c r="I5" s="7">
        <v>240</v>
      </c>
      <c r="J5" s="7">
        <v>215</v>
      </c>
      <c r="K5" s="7">
        <v>218</v>
      </c>
      <c r="L5" s="7">
        <v>194</v>
      </c>
      <c r="M5" s="7">
        <v>97</v>
      </c>
      <c r="N5" s="7">
        <f t="shared" si="0"/>
        <v>2226</v>
      </c>
    </row>
    <row r="6" spans="1:14" ht="24.75" customHeight="1" x14ac:dyDescent="0.2">
      <c r="A6" s="9" t="s">
        <v>3</v>
      </c>
      <c r="B6" s="7">
        <v>158</v>
      </c>
      <c r="C6" s="7">
        <v>119</v>
      </c>
      <c r="D6" s="7">
        <v>136</v>
      </c>
      <c r="E6" s="7">
        <v>187</v>
      </c>
      <c r="F6" s="7">
        <v>168</v>
      </c>
      <c r="G6" s="7">
        <v>160</v>
      </c>
      <c r="H6" s="7">
        <v>59</v>
      </c>
      <c r="I6" s="7">
        <v>209</v>
      </c>
      <c r="J6" s="7">
        <v>175</v>
      </c>
      <c r="K6" s="7">
        <v>233</v>
      </c>
      <c r="L6" s="7">
        <v>172</v>
      </c>
      <c r="M6" s="7">
        <v>95</v>
      </c>
      <c r="N6" s="7">
        <f t="shared" si="0"/>
        <v>1871</v>
      </c>
    </row>
    <row r="7" spans="1:14" ht="26.25" customHeight="1" x14ac:dyDescent="0.2">
      <c r="A7" s="6" t="s">
        <v>4</v>
      </c>
      <c r="B7" s="7">
        <v>499</v>
      </c>
      <c r="C7" s="7">
        <v>517</v>
      </c>
      <c r="D7" s="7">
        <v>475</v>
      </c>
      <c r="E7" s="7">
        <v>549</v>
      </c>
      <c r="F7" s="7">
        <v>471</v>
      </c>
      <c r="G7" s="7">
        <v>533</v>
      </c>
      <c r="H7" s="7">
        <v>252</v>
      </c>
      <c r="I7" s="7">
        <v>648</v>
      </c>
      <c r="J7" s="7">
        <v>560</v>
      </c>
      <c r="K7" s="7">
        <v>553</v>
      </c>
      <c r="L7" s="7">
        <v>484</v>
      </c>
      <c r="M7" s="7">
        <v>289</v>
      </c>
      <c r="N7" s="7">
        <f t="shared" si="0"/>
        <v>5830</v>
      </c>
    </row>
    <row r="8" spans="1:14" ht="37.5" customHeight="1" x14ac:dyDescent="0.2">
      <c r="A8" s="6" t="s">
        <v>5</v>
      </c>
      <c r="B8" s="7">
        <v>143</v>
      </c>
      <c r="C8" s="7">
        <v>120</v>
      </c>
      <c r="D8" s="7">
        <v>144</v>
      </c>
      <c r="E8" s="7">
        <v>146</v>
      </c>
      <c r="F8" s="7">
        <v>108</v>
      </c>
      <c r="G8" s="7">
        <v>124</v>
      </c>
      <c r="H8" s="7">
        <v>149</v>
      </c>
      <c r="I8" s="7">
        <v>132</v>
      </c>
      <c r="J8" s="7">
        <v>150</v>
      </c>
      <c r="K8" s="7">
        <v>232</v>
      </c>
      <c r="L8" s="7">
        <v>123</v>
      </c>
      <c r="M8" s="7">
        <v>89</v>
      </c>
      <c r="N8" s="8">
        <f t="shared" si="0"/>
        <v>1660</v>
      </c>
    </row>
    <row r="9" spans="1:14" ht="24" customHeight="1" x14ac:dyDescent="0.2">
      <c r="A9" s="9" t="s">
        <v>2</v>
      </c>
      <c r="B9" s="7">
        <v>73</v>
      </c>
      <c r="C9" s="7">
        <v>46</v>
      </c>
      <c r="D9" s="7">
        <v>64</v>
      </c>
      <c r="E9" s="7">
        <v>69</v>
      </c>
      <c r="F9" s="7">
        <v>42</v>
      </c>
      <c r="G9" s="7">
        <v>48</v>
      </c>
      <c r="H9" s="7">
        <v>70</v>
      </c>
      <c r="I9" s="7">
        <v>47</v>
      </c>
      <c r="J9" s="7">
        <v>58</v>
      </c>
      <c r="K9" s="7">
        <v>96</v>
      </c>
      <c r="L9" s="7">
        <v>61</v>
      </c>
      <c r="M9" s="7">
        <v>30</v>
      </c>
      <c r="N9" s="7">
        <f t="shared" si="0"/>
        <v>704</v>
      </c>
    </row>
    <row r="10" spans="1:14" ht="24" customHeight="1" x14ac:dyDescent="0.2">
      <c r="A10" s="9" t="s">
        <v>3</v>
      </c>
      <c r="B10" s="7">
        <v>70</v>
      </c>
      <c r="C10" s="7">
        <v>74</v>
      </c>
      <c r="D10" s="7">
        <v>80</v>
      </c>
      <c r="E10" s="7">
        <v>77</v>
      </c>
      <c r="F10" s="7">
        <v>66</v>
      </c>
      <c r="G10" s="7">
        <v>76</v>
      </c>
      <c r="H10" s="7">
        <v>79</v>
      </c>
      <c r="I10" s="7">
        <v>85</v>
      </c>
      <c r="J10" s="7">
        <v>92</v>
      </c>
      <c r="K10" s="7">
        <v>136</v>
      </c>
      <c r="L10" s="7">
        <v>62</v>
      </c>
      <c r="M10" s="7">
        <v>59</v>
      </c>
      <c r="N10" s="7">
        <f t="shared" si="0"/>
        <v>956</v>
      </c>
    </row>
    <row r="11" spans="1:14" ht="30.75" customHeight="1" x14ac:dyDescent="0.2">
      <c r="A11" s="6" t="s">
        <v>6</v>
      </c>
      <c r="B11" s="7">
        <v>249</v>
      </c>
      <c r="C11" s="7">
        <v>239</v>
      </c>
      <c r="D11" s="7">
        <v>192</v>
      </c>
      <c r="E11" s="7">
        <v>270</v>
      </c>
      <c r="F11" s="7">
        <v>251</v>
      </c>
      <c r="G11" s="7">
        <v>258</v>
      </c>
      <c r="H11" s="7">
        <v>131</v>
      </c>
      <c r="I11" s="7">
        <v>244</v>
      </c>
      <c r="J11" s="7">
        <v>292</v>
      </c>
      <c r="K11" s="7">
        <v>261</v>
      </c>
      <c r="L11" s="7">
        <v>226</v>
      </c>
      <c r="M11" s="7">
        <v>129</v>
      </c>
      <c r="N11" s="7">
        <f t="shared" si="0"/>
        <v>2742</v>
      </c>
    </row>
    <row r="12" spans="1:14" ht="53.25" customHeight="1" x14ac:dyDescent="0.2">
      <c r="A12" s="6" t="s">
        <v>7</v>
      </c>
      <c r="B12" s="7">
        <v>116</v>
      </c>
      <c r="C12" s="7">
        <v>99</v>
      </c>
      <c r="D12" s="7">
        <v>116</v>
      </c>
      <c r="E12" s="7">
        <v>146</v>
      </c>
      <c r="F12" s="7">
        <v>128</v>
      </c>
      <c r="G12" s="7">
        <v>120</v>
      </c>
      <c r="H12" s="7">
        <v>66</v>
      </c>
      <c r="I12" s="7">
        <v>135</v>
      </c>
      <c r="J12" s="7">
        <v>148</v>
      </c>
      <c r="K12" s="7">
        <v>160</v>
      </c>
      <c r="L12" s="7">
        <v>106</v>
      </c>
      <c r="M12" s="7">
        <v>69</v>
      </c>
      <c r="N12" s="8">
        <f t="shared" si="0"/>
        <v>1409</v>
      </c>
    </row>
    <row r="13" spans="1:14" ht="33" customHeight="1" x14ac:dyDescent="0.2">
      <c r="A13" s="10" t="s">
        <v>8</v>
      </c>
      <c r="B13" s="7">
        <v>116</v>
      </c>
      <c r="C13" s="7">
        <v>99</v>
      </c>
      <c r="D13" s="7">
        <v>116</v>
      </c>
      <c r="E13" s="7">
        <v>146</v>
      </c>
      <c r="F13" s="7">
        <v>128</v>
      </c>
      <c r="G13" s="7">
        <v>120</v>
      </c>
      <c r="H13" s="7">
        <v>66</v>
      </c>
      <c r="I13" s="7">
        <v>135</v>
      </c>
      <c r="J13" s="7">
        <v>148</v>
      </c>
      <c r="K13" s="7">
        <v>160</v>
      </c>
      <c r="L13" s="7">
        <v>106</v>
      </c>
      <c r="M13" s="7">
        <v>69</v>
      </c>
      <c r="N13" s="7">
        <f t="shared" si="0"/>
        <v>1409</v>
      </c>
    </row>
    <row r="14" spans="1:14" ht="37.5" customHeight="1" x14ac:dyDescent="0.2">
      <c r="A14" s="6" t="s">
        <v>9</v>
      </c>
      <c r="B14" s="7">
        <v>4</v>
      </c>
      <c r="C14" s="7">
        <v>9</v>
      </c>
      <c r="D14" s="7">
        <v>6</v>
      </c>
      <c r="E14" s="7">
        <v>6</v>
      </c>
      <c r="F14" s="7">
        <v>3</v>
      </c>
      <c r="G14" s="7">
        <v>5</v>
      </c>
      <c r="H14" s="7">
        <v>3</v>
      </c>
      <c r="I14" s="7">
        <v>9</v>
      </c>
      <c r="J14" s="7">
        <v>12</v>
      </c>
      <c r="K14" s="7">
        <v>17</v>
      </c>
      <c r="L14" s="7">
        <v>9</v>
      </c>
      <c r="M14" s="7">
        <v>2</v>
      </c>
      <c r="N14" s="7">
        <f t="shared" si="0"/>
        <v>85</v>
      </c>
    </row>
    <row r="15" spans="1:14" ht="39.75" customHeight="1" x14ac:dyDescent="0.2">
      <c r="A15" s="6" t="s">
        <v>10</v>
      </c>
      <c r="B15" s="7">
        <v>114</v>
      </c>
      <c r="C15" s="7">
        <v>95</v>
      </c>
      <c r="D15" s="7">
        <v>109</v>
      </c>
      <c r="E15" s="7">
        <v>144</v>
      </c>
      <c r="F15" s="7">
        <v>127</v>
      </c>
      <c r="G15" s="7">
        <v>113</v>
      </c>
      <c r="H15" s="7">
        <v>63</v>
      </c>
      <c r="I15" s="7">
        <v>129</v>
      </c>
      <c r="J15" s="7">
        <v>143</v>
      </c>
      <c r="K15" s="7">
        <v>151</v>
      </c>
      <c r="L15" s="7">
        <v>104</v>
      </c>
      <c r="M15" s="7">
        <v>68</v>
      </c>
      <c r="N15" s="7">
        <f t="shared" si="0"/>
        <v>1360</v>
      </c>
    </row>
  </sheetData>
  <mergeCells count="1">
    <mergeCell ref="A1:N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 CEJA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 04</cp:lastModifiedBy>
  <cp:lastPrinted>2024-03-21T17:29:14Z</cp:lastPrinted>
  <dcterms:created xsi:type="dcterms:W3CDTF">2021-02-26T19:04:50Z</dcterms:created>
  <dcterms:modified xsi:type="dcterms:W3CDTF">2025-01-09T15:21:23Z</dcterms:modified>
</cp:coreProperties>
</file>