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Ricardo\Desktop\"/>
    </mc:Choice>
  </mc:AlternateContent>
  <xr:revisionPtr revIDLastSave="0" documentId="13_ncr:1_{7C25E6CF-749E-4F30-BF18-ED4F7FF4AA5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N248" i="1" l="1"/>
  <c r="AN247" i="1"/>
  <c r="AN246" i="1"/>
  <c r="AN245" i="1"/>
  <c r="AN244" i="1"/>
  <c r="AN243" i="1"/>
  <c r="AN242" i="1"/>
  <c r="AN241" i="1"/>
  <c r="AN240" i="1"/>
  <c r="AN239" i="1"/>
  <c r="AN238" i="1"/>
  <c r="AN237" i="1"/>
  <c r="AN236" i="1"/>
  <c r="AN235" i="1"/>
  <c r="AN234" i="1"/>
  <c r="AN233" i="1"/>
  <c r="AN232" i="1"/>
  <c r="AN231" i="1"/>
  <c r="AN230" i="1"/>
  <c r="AN229" i="1"/>
  <c r="AN228" i="1"/>
  <c r="AN227" i="1"/>
  <c r="AN226" i="1"/>
  <c r="AN225" i="1"/>
  <c r="AN224" i="1"/>
  <c r="AN223" i="1"/>
  <c r="AN222" i="1"/>
  <c r="AN221" i="1"/>
  <c r="AN220" i="1"/>
  <c r="AN219" i="1"/>
  <c r="AN218" i="1"/>
  <c r="AN217" i="1"/>
  <c r="AN216" i="1"/>
  <c r="AN215" i="1"/>
  <c r="AN214" i="1"/>
  <c r="AN213" i="1"/>
  <c r="AN212" i="1"/>
  <c r="AN211" i="1"/>
  <c r="AN210" i="1"/>
  <c r="AN209" i="1"/>
  <c r="AN208" i="1"/>
  <c r="AN207" i="1"/>
  <c r="AN206" i="1"/>
  <c r="AN205" i="1"/>
  <c r="AN204" i="1"/>
  <c r="AN203" i="1"/>
  <c r="AN202" i="1"/>
  <c r="AN201" i="1"/>
  <c r="AN200" i="1"/>
  <c r="AN199" i="1"/>
  <c r="AN198" i="1"/>
  <c r="AN197" i="1"/>
  <c r="AN196" i="1"/>
  <c r="AN195" i="1"/>
  <c r="AN194" i="1"/>
  <c r="AN193" i="1"/>
  <c r="AN192" i="1"/>
  <c r="AN191" i="1"/>
  <c r="AN190" i="1"/>
  <c r="AN189" i="1"/>
  <c r="AN188" i="1"/>
  <c r="AN187" i="1"/>
  <c r="AN186" i="1"/>
  <c r="AN185" i="1"/>
  <c r="AN184" i="1"/>
  <c r="AN183" i="1"/>
  <c r="AN182" i="1"/>
  <c r="AN181" i="1"/>
  <c r="AN180" i="1"/>
  <c r="AN179" i="1"/>
  <c r="AN178" i="1"/>
  <c r="AN177" i="1"/>
  <c r="AN176" i="1"/>
  <c r="AN175" i="1"/>
  <c r="AN174" i="1"/>
  <c r="AN173" i="1"/>
  <c r="AN172" i="1"/>
  <c r="AN171" i="1"/>
  <c r="AN170" i="1"/>
  <c r="AN169" i="1"/>
  <c r="AN168" i="1"/>
  <c r="AN167" i="1"/>
  <c r="AN166" i="1"/>
  <c r="AN165" i="1"/>
  <c r="AN164" i="1"/>
  <c r="AN163" i="1"/>
  <c r="AN162" i="1"/>
  <c r="AN161" i="1"/>
  <c r="AN160" i="1"/>
  <c r="AN159" i="1"/>
  <c r="AN158" i="1"/>
  <c r="AN157" i="1"/>
  <c r="AN156" i="1"/>
  <c r="AN155" i="1"/>
  <c r="AN154" i="1"/>
  <c r="AN153" i="1"/>
  <c r="AN152" i="1"/>
  <c r="AN151" i="1"/>
  <c r="AN150" i="1"/>
  <c r="AN149" i="1"/>
  <c r="AN148" i="1"/>
  <c r="AN147" i="1"/>
  <c r="AN146" i="1"/>
  <c r="AN145" i="1"/>
  <c r="AN144" i="1"/>
  <c r="AN143" i="1"/>
  <c r="AN142" i="1"/>
  <c r="AN141" i="1"/>
  <c r="AN140" i="1"/>
  <c r="AN139" i="1"/>
  <c r="AN138" i="1"/>
  <c r="AN137" i="1"/>
  <c r="AN136" i="1"/>
  <c r="AN135" i="1"/>
  <c r="AN134" i="1"/>
</calcChain>
</file>

<file path=xl/sharedStrings.xml><?xml version="1.0" encoding="utf-8"?>
<sst xmlns="http://schemas.openxmlformats.org/spreadsheetml/2006/main" count="5575" uniqueCount="836">
  <si>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</si>
  <si>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</si>
  <si>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</si>
  <si>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</si>
  <si>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</si>
  <si>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</si>
  <si>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</si>
  <si>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</si>
  <si>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</si>
  <si>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</si>
  <si>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</si>
  <si>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</si>
  <si>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</si>
  <si>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</si>
  <si>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</si>
  <si>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</si>
  <si>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</si>
  <si>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</si>
  <si>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</si>
  <si>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</si>
  <si>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</si>
  <si>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</si>
  <si>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</si>
  <si>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</si>
  <si>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</si>
  <si>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</si>
  <si>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</si>
  <si>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</si>
  <si>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</si>
  <si>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</si>
  <si>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</si>
  <si>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</si>
  <si>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</si>
  <si>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</si>
  <si>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</si>
  <si>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</si>
  <si>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</si>
  <si>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</si>
  <si>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</si>
  <si>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</si>
  <si>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</si>
  <si>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</si>
  <si>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</si>
  <si>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</si>
  <si>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</si>
  <si>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</si>
  <si>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</si>
  <si>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</si>
  <si>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</si>
  <si>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</si>
  <si>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</si>
  <si>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</si>
  <si>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</si>
  <si>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</si>
  <si>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</si>
  <si>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</si>
  <si>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</si>
  <si>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</si>
  <si>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</si>
  <si>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</si>
  <si>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</si>
  <si>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</si>
  <si>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</si>
  <si>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</si>
  <si>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</si>
  <si>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</si>
  <si>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</si>
  <si>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</si>
  <si>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</si>
  <si>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</si>
  <si>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</si>
  <si>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</si>
  <si>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</si>
  <si>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</si>
  <si>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</si>
  <si>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</si>
  <si>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</si>
  <si>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</si>
  <si>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</si>
  <si>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</si>
  <si>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</si>
  <si>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</si>
  <si>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</si>
  <si>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</si>
  <si>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</si>
  <si>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</si>
  <si>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</si>
  <si>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</si>
  <si>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</si>
  <si>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</si>
  <si>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</si>
  <si>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</si>
  <si>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</si>
  <si>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</si>
  <si>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</si>
  <si>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</si>
  <si>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</si>
  <si>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</si>
  <si>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</si>
  <si>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</si>
  <si>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</si>
  <si>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</si>
  <si>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</si>
  <si>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</si>
  <si>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</si>
  <si>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</si>
  <si>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</si>
  <si>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</si>
  <si>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</si>
  <si>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</si>
  <si>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</si>
  <si>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</si>
  <si>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</si>
  <si>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</si>
  <si>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</si>
  <si>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</si>
  <si>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</si>
  <si>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</si>
  <si>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</si>
  <si>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</si>
  <si>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</si>
  <si>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</si>
  <si>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</si>
  <si>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</si>
  <si>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</si>
  <si>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</si>
  <si>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</si>
  <si>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</si>
  <si>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</si>
  <si>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</si>
  <si>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</si>
  <si>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</si>
  <si>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</si>
  <si>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</si>
  <si>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</si>
  <si>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</si>
  <si>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</si>
  <si>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</si>
  <si>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</si>
  <si>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</si>
  <si>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</si>
  <si>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</si>
  <si>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</si>
  <si>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</si>
  <si>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</si>
  <si>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</si>
  <si>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</si>
  <si>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</si>
  <si>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</si>
  <si>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</si>
  <si>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</si>
  <si>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</si>
  <si>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</si>
  <si>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</si>
  <si>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</si>
  <si>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</si>
  <si>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</si>
  <si>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</si>
  <si>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</si>
  <si>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</si>
  <si>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</si>
  <si>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</si>
  <si>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</si>
  <si>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</si>
  <si>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</si>
  <si>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</si>
  <si>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</si>
  <si>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</si>
  <si>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</si>
  <si>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</si>
  <si>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</si>
  <si>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</si>
  <si>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</si>
  <si>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</si>
  <si>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</si>
  <si>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</si>
  <si>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</si>
  <si>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</si>
  <si>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</si>
  <si>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</si>
  <si>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</si>
  <si>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</si>
  <si>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</si>
  <si>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</si>
  <si>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</si>
  <si>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</si>
  <si>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</si>
  <si>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</si>
  <si>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</si>
  <si>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</si>
  <si>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</si>
  <si>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</si>
  <si>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</si>
  <si>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</si>
  <si>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</si>
  <si>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</si>
  <si>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</si>
  <si>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</si>
  <si>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</si>
  <si>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</si>
  <si>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</si>
  <si>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</si>
  <si>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</si>
  <si>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</si>
  <si>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</si>
  <si>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</si>
  <si>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</si>
  <si>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</si>
  <si>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</si>
  <si>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</si>
  <si>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</si>
  <si>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</si>
  <si>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</si>
  <si>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</si>
  <si>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</si>
  <si>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</si>
  <si>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</si>
  <si>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</si>
  <si>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</si>
  <si>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</si>
  <si>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</si>
  <si>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</si>
  <si>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</si>
  <si>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</si>
  <si>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</si>
  <si>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</si>
  <si>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</si>
  <si>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</si>
  <si>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</si>
  <si>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</si>
  <si>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</si>
  <si>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</si>
  <si>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</si>
  <si>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</si>
  <si>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</si>
  <si>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</si>
  <si>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</si>
  <si>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</si>
  <si>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</si>
  <si>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</si>
  <si>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</si>
  <si>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</si>
  <si>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</si>
  <si>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</si>
  <si>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</si>
  <si>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</si>
  <si>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</si>
  <si>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</si>
  <si>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</si>
  <si>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</si>
  <si>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</si>
  <si>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</si>
  <si>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</si>
  <si>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</si>
  <si>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</si>
  <si>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</si>
  <si>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</si>
  <si>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</si>
  <si>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</si>
  <si>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</si>
  <si>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</si>
  <si>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</si>
  <si>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</si>
  <si>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</si>
  <si>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</si>
  <si>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</si>
  <si>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</si>
  <si>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</si>
  <si>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</si>
  <si>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</si>
  <si>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</si>
  <si>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</si>
  <si>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</si>
  <si>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</si>
  <si>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</si>
  <si>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</si>
  <si>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</si>
  <si>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</si>
  <si>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</si>
  <si>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</si>
  <si>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</si>
  <si>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</si>
  <si>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</si>
  <si>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</si>
  <si>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</si>
  <si>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</si>
  <si>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</si>
  <si>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</si>
  <si>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</si>
  <si>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AGUA POTABLE Y ALCANTARILLADO CORRESPONDIENTE AL MES DE NOVIEMBRE 2020 JUAREZ</t>
  </si>
  <si>
    <t>COMISION DE AGUA POTABLE Y ALCANTARILLADO DEL MUNICIPIO DE HUAMANTLA, TLAX.</t>
  </si>
  <si>
    <t>CAP950123L70</t>
  </si>
  <si>
    <t>del pozo</t>
  </si>
  <si>
    <t>Centro</t>
  </si>
  <si>
    <t>Huamantla</t>
  </si>
  <si>
    <t>DIRECCIÓN DE RECURSOS HUMANOS Y MATERIALES DE LA SECRETARIA EJECUTIVA DEL CONSEJO DE LA JUDICATURA DEL ESTADO DE TLAXCALA.</t>
  </si>
  <si>
    <t>PESO MEXICANO</t>
  </si>
  <si>
    <t xml:space="preserve">TRANSFERENCIA </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</si>
  <si>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</si>
  <si>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</si>
  <si>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</si>
  <si>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LUZ ELECTRICA CORRESPONDIENTE AL PERIODO 25 DE NOVIEMBRE - 24 DE DICIEMBRE 2020</t>
  </si>
  <si>
    <t>CFE SUMINISTRADOR DE SERVICIOS BASICOS</t>
  </si>
  <si>
    <t>CSS160330CP7</t>
  </si>
  <si>
    <t>Paseo de la Reforma</t>
  </si>
  <si>
    <t>Juarez</t>
  </si>
  <si>
    <t xml:space="preserve">Cuauhtemoc </t>
  </si>
  <si>
    <t>GASTO EROGADO CON MOTIVO DE SERVICIO DE LUZ ELECTRICA CORRESPONDIENTE AL PERIODO 26 DE NOVIEMBRE - 28 DE DICIEMBRE 2020</t>
  </si>
  <si>
    <t>GASTO EROGADO CON MOTIVO DE SERVICIO DE LUZ ELECTRICA CORRESPONDIENTE AL PERIODO 30 DE NOVIEMBRE - 31 DE DICIEMBRE 2020</t>
  </si>
  <si>
    <t>GASTO EROGADO CON MOTIVO DE PUBLICACION DE ESQUELA</t>
  </si>
  <si>
    <t>CIA. PERIODISTICA DEL SOL DE TLAXCALA, S.A. DE C.V.</t>
  </si>
  <si>
    <t>PST870924Q71</t>
  </si>
  <si>
    <t>La loma Xicohtencatl</t>
  </si>
  <si>
    <t>GASTO EROGADO CON MOTIVO DE PAGO DE RENTA DEL MES DE ENERO DE 2021 DEL INMUEBLE QUE ALBERGA EL JUZGADO CIVIL Y FAMILIAR DEL DISTRITO JUDICIAL DE XICOHTENCATL</t>
  </si>
  <si>
    <t>GUADALUPE</t>
  </si>
  <si>
    <t>JUAREZ</t>
  </si>
  <si>
    <t>SERRANO</t>
  </si>
  <si>
    <t>JUSG8202203U8</t>
  </si>
  <si>
    <t>San josé</t>
  </si>
  <si>
    <t>San Jose del Conde</t>
  </si>
  <si>
    <t>GASTO EROGADO CON MOTIVO DE ADQUISICION DE 160,000 LITROS DE AGUA POTABLE POR MEDIO DE PIPAS</t>
  </si>
  <si>
    <t xml:space="preserve">JUAN </t>
  </si>
  <si>
    <t>MARTINEZ</t>
  </si>
  <si>
    <t>CRUZ</t>
  </si>
  <si>
    <t>MACJ540401JCA</t>
  </si>
  <si>
    <t>la magdalena</t>
  </si>
  <si>
    <t>La magdalena Tlatelulco</t>
  </si>
  <si>
    <t>GASTO EROGADO CON MOTIVO DE PAGO DE RENTA DEL MES DE ENERO DE 2021 JUZGADO CIVIL DEL DISTRITO JUDICIAL DE ZARAGOZA</t>
  </si>
  <si>
    <t>GUILLERMO</t>
  </si>
  <si>
    <t>CARRETO</t>
  </si>
  <si>
    <t>ORTEGA</t>
  </si>
  <si>
    <t>CAOG630825PK5</t>
  </si>
  <si>
    <t>primera</t>
  </si>
  <si>
    <t>GASTO EROGADO CON MOTIVO DE RENTA DEL MES DE ENERO DEL 2021 JUZGADO FAMILIAR DEL DISTRITO JUDICIAL DE ZARAGOZA</t>
  </si>
  <si>
    <t>JOSE FERNANDO</t>
  </si>
  <si>
    <t>CAOF600511N9A</t>
  </si>
  <si>
    <t>GASTO EROGADO CON MOTIVO DE ADQUISICION DE AGUA PURIFICADA ENBOTELLADA PARA DIVERSAS AREAS DEL PODER JUDICIAL CORRESPONDIENTE AL MES DE DICIEMBRE 2020</t>
  </si>
  <si>
    <t>BEBIDAS PURIFICADAS S DE R.L. DE C.V.</t>
  </si>
  <si>
    <t>BPU7901018D4</t>
  </si>
  <si>
    <t>Santa Fé</t>
  </si>
  <si>
    <t>Cruz manca</t>
  </si>
  <si>
    <t>Cuajimalpa de Morelos</t>
  </si>
  <si>
    <t>ciuda de mexico</t>
  </si>
  <si>
    <t>GASTO EROGADO CON MOTIVO DE PUBLICACION DE AVISO A LA POBLACIÓN EN GENERAL</t>
  </si>
  <si>
    <t>GASTO EROGADO CON MOTIVO DE SERVICIO DE SERVIDOR, INTERNET Y TROCALES CORRESPONDIENTE A ENERO 2021</t>
  </si>
  <si>
    <t>TELEFONOS DE MEXICO, S.A.B. DE C.V.</t>
  </si>
  <si>
    <t>TME840315KT6</t>
  </si>
  <si>
    <t>parque via</t>
  </si>
  <si>
    <t>cuahutemoc</t>
  </si>
  <si>
    <t>Ciudad de mexico</t>
  </si>
  <si>
    <t>ciudad de mexico</t>
  </si>
  <si>
    <t>GASTO EROGADO CON MOTIVO DE SERVICIO DE CONMUTADOR CORRESPONDIENTE AL MES DE ENERO 2021</t>
  </si>
  <si>
    <t>cuauhtemoc</t>
  </si>
  <si>
    <t xml:space="preserve">GASTO EROGADO CON MOTIVO DE SERVICIO ADMINISTRADO DE IMPRESIÓN, DIGITALIZACIÓN Y FOTOCOPIADO </t>
  </si>
  <si>
    <t>COMERCIALIZADORA FET S.A. DE C.V.</t>
  </si>
  <si>
    <t>CFE090908LTA</t>
  </si>
  <si>
    <t>APIZACO-PUEBLA KM 3</t>
  </si>
  <si>
    <t xml:space="preserve">Tlatempan </t>
  </si>
  <si>
    <t xml:space="preserve">GASTO EROGADO CON MOTIVO DE SERVICIO DE TELEFONIA CELULAR </t>
  </si>
  <si>
    <t>AT&amp;T COMUNICACIONES DIGITALES, S. DE R.L. DE C.V.</t>
  </si>
  <si>
    <t>CNM980114PI2</t>
  </si>
  <si>
    <t>rio lerma</t>
  </si>
  <si>
    <t xml:space="preserve">GASTO EROGADO CON MOTIVO DE ADQUISICION DE MATERIAL DE OFICINA Y PAPELERIA PARA DIVERSAS AREAS DEL PODER JUDICIAL CORRESPONDIENTE AL MES DE ENERO 2021, EN CUMPLIMIENTO AL ACUERDO IV/59/2020 DERIVADO DE LA LICITACIÓN PÚBLICA NACIONAL PJET/LPN/004-2020,  </t>
  </si>
  <si>
    <t>INNOVATION IN SOLUTIONS AND SERVICES GROUP SA DE CV</t>
  </si>
  <si>
    <t>IIS1611165E4</t>
  </si>
  <si>
    <t>cedros</t>
  </si>
  <si>
    <t>bugambilia</t>
  </si>
  <si>
    <t>GASTO EROGADO CON MOTIVO DE ADQUISICION DE DOS PAQUETES DE TUBOS CAPILARES DE 40 UL PTS PARA TOMA DE MUESTRAS RAPIDAS DE COVID-19</t>
  </si>
  <si>
    <t>JORGE EDUARDO</t>
  </si>
  <si>
    <t>RUEDA</t>
  </si>
  <si>
    <t>PAQUINI</t>
  </si>
  <si>
    <t>RUPJ980810MB9</t>
  </si>
  <si>
    <t>GASTO EROGADO CON MOTIVO DE SUMINISTRO Y COLOCACION DE VIDRIO DE 6MM Y SUSTITUCION DE PLAFON</t>
  </si>
  <si>
    <t>CONSTRUCTORES POBLANOS S.A. DE C.V.</t>
  </si>
  <si>
    <t>CPO020802SG1</t>
  </si>
  <si>
    <t>LATERAL DE LA RECTA A CHOLULA SUR</t>
  </si>
  <si>
    <t>GASTO EROGADO CON MOTIVO DE "TRABAJOS DE PINTURA EN EL EDIFICIO QUE ALBERGA EL JUZGADO"</t>
  </si>
  <si>
    <t>GASTO EROGADO CON MOTIVO DE ESTIMACION UNO DE LA OBRA "CUARTO PARA BASURA Y ADECUACIÓN DE LOCALES PARA OFICINA DE LA CASA DE JUSTCIA DEL DISTRITO JUDICIAL DE SANCHEZ PIEDRAS"</t>
  </si>
  <si>
    <t>PROYECTOS DISEÑO Y TELECOMUNICACIONES S.A. DE C.V.</t>
  </si>
  <si>
    <t>PDT050829DBA</t>
  </si>
  <si>
    <t xml:space="preserve">ocotlan-santa ana </t>
  </si>
  <si>
    <t>B</t>
  </si>
  <si>
    <t xml:space="preserve">ocotlan </t>
  </si>
  <si>
    <t>GASTO EROGADO CON MOTIVO DE PAGO DE RENOVACIÓN DE PÓLIZA DE SEGURO PARA AUTOMÓVIL CORRESPONDIENTE A VEHÍCULO VIRTUS 2021</t>
  </si>
  <si>
    <t>AXA SEGUROS, S.A. DE C.V.</t>
  </si>
  <si>
    <t>ASE931116231</t>
  </si>
  <si>
    <t>Felix Cuevas</t>
  </si>
  <si>
    <t>Tlacoquemecatl</t>
  </si>
  <si>
    <t>Ciudad Judicial</t>
  </si>
  <si>
    <t xml:space="preserve">GASTO EROGADO CON MOTIVO DE PAGO DE RENOVACIÓN DE PÓLIZA DE SEGURO PARA AUTOMÓVIL CORRESPONDIENTE A VEHÍCULO </t>
  </si>
  <si>
    <t xml:space="preserve">GASTO EROGADO CON MOTIVO DE PAGO DE ADQUISICIÓN DE PÓLIZA DE SEGURO PARA AUTOMÓVIL CORRESPONDIENTE A VEHÍCULO </t>
  </si>
  <si>
    <t>GASTO EROGADO CON MOTIVO DE SERVICIO DE LUZ ELECTRICA CORRESPONDIENTE AL PERIODO 09 DE NOVIEMBRE - 11 DE ENERO 2021</t>
  </si>
  <si>
    <t>GASTO EROGADO CON MOTIVO DE SERVICIO DE LUZ ELECTRICA CORRESPONDIENTE AL PERIODO 06 DE NOVIEMBRE 2020- 08 DE ENERO 2021</t>
  </si>
  <si>
    <t>GASTO EROGADO CON MOTIVO DE ESTIMACIÓN UNO DE LA OBRA "CONSTRUCCION DEL ARCHIVO JUDICIAL DEL DISTRITO JUAREZ</t>
  </si>
  <si>
    <t>MARCOS HUMBERTO</t>
  </si>
  <si>
    <t>OSORIO</t>
  </si>
  <si>
    <t>SANTOS</t>
  </si>
  <si>
    <t>OOSM750425EI9</t>
  </si>
  <si>
    <t>Republica de Guatemala</t>
  </si>
  <si>
    <t>Teotlalpan</t>
  </si>
  <si>
    <t>Tetla de la solidadidad</t>
  </si>
  <si>
    <t>GASTO EROGADO CON MOTIVO DE ESTIMACIÓN DOS DE LA OBRA "CONSTRUCCION DEL ARCHIVO JUDICIAL DEL DISTRITO JUAREZ</t>
  </si>
  <si>
    <t>GASTO EROGADO CON MOTIVO DE ESTIMACION TRES DE LA OBRA "REFORZAMIENTO DE MEDIDAS DE SEGURIDAD Y REMODELACION DEL ESTACIONAMIENTO PRINCIPAL DEL EDIFICIO SEDE CIUDAD JUDICIAL. NUMERO DE CONTRATO PJET/LP/009-2020</t>
  </si>
  <si>
    <t>MA. EUGENIA ALICIA</t>
  </si>
  <si>
    <t>MOLINA</t>
  </si>
  <si>
    <t>RAMOS</t>
  </si>
  <si>
    <t>MORE500311765</t>
  </si>
  <si>
    <t>SAN SEBASTIAN ATLAHAPA</t>
  </si>
  <si>
    <t>TLAXCALA</t>
  </si>
  <si>
    <t>GASTO EROGADO CON MOTIVO DE SERVICIO DE LUZ ELECTRICA CORRESPONDIENTE AL PERIODO 12 DE NOVIEMBRE 2020- 14 DE ENERO 2021</t>
  </si>
  <si>
    <t>GASTO EROGADO CON MOTIVO DE SERVICIO DE LUZ ELECTRICA CORRESPONDIENTE AL PERIODO 11 DE NOVIEMBRE 2020- 13 DE ENERO 2021</t>
  </si>
  <si>
    <t>GASTO EROGADO CON MOTIVO DE SERVICIO AUTOMOTRIZ DE 10,000 KILOMETROS DE CAMIONETA KANGOO INTENS</t>
  </si>
  <si>
    <t>AUTOMOTRIZ FRANCESA DE PUEBLA S.A. DE C.V.</t>
  </si>
  <si>
    <t>AFP010117E23</t>
  </si>
  <si>
    <t>Via Atlixcayotl</t>
  </si>
  <si>
    <t>Kepler</t>
  </si>
  <si>
    <t>GASTO EROGADO CON MOTIVO DE ADQUISICION DE DOS CHALECOS DE PRENSA PARA PERSONAL DE COMUNICACIÓN SOCIAL</t>
  </si>
  <si>
    <t>ANGELICA</t>
  </si>
  <si>
    <t>VASQUEZ</t>
  </si>
  <si>
    <t xml:space="preserve"> VACA790722SU</t>
  </si>
  <si>
    <t>GASTO EROGADO CON MOTIVO DE PUBLICACION DE AVISO A LA POBLACION EN GENERAL</t>
  </si>
  <si>
    <t>GASTO EROGADO CON MOTIVO DE ADQUISICION DE 10,000 LITROS DE AGUA POTABLE POR MEDIO DE PIPAS</t>
  </si>
  <si>
    <t>GASTO EROGADO CON MOTIVO DE PUBLICACION EN PERIODICO DIGITAL CORRESPONDIENTE AL MES DE ENERO 2021</t>
  </si>
  <si>
    <t>MARTHA BEATRIZ</t>
  </si>
  <si>
    <t>RODRIGUEZ</t>
  </si>
  <si>
    <t>BLANCO</t>
  </si>
  <si>
    <t>ROBM830424NXA</t>
  </si>
  <si>
    <t>PROLONGACION ADOLFO LOPEZ MATEOS</t>
  </si>
  <si>
    <t>TLAYECA</t>
  </si>
  <si>
    <t>GASTO EROGADO CON MOTIVO DE PUBLICACIONES CORRESPONDIENTES AL MES DE ENERO 2021</t>
  </si>
  <si>
    <t>EDGARDO</t>
  </si>
  <si>
    <t>CABRERA</t>
  </si>
  <si>
    <t>MORALES</t>
  </si>
  <si>
    <t>CAME780919CT3</t>
  </si>
  <si>
    <t>CENTRO</t>
  </si>
  <si>
    <t>GASTO EROGADO CON MOTIVO DE RENTA DEL INMUEBLE CORRESPONDIENTE AL PERIODO 16 DE DICIEMBRE - 15 DE ENERO 2021</t>
  </si>
  <si>
    <t>JONATHAN DE JESÚS</t>
  </si>
  <si>
    <t>SOSA</t>
  </si>
  <si>
    <t>LOPEZ</t>
  </si>
  <si>
    <t>SOLJ871105PEA</t>
  </si>
  <si>
    <t>5 DE MAYO</t>
  </si>
  <si>
    <t>GASTO EROGADO CON MOTIVO DE ADQUISICION DE MATERIAL DE LIMPIEZA PARA DIVERSAS AREAS DEL PODER JUDICIAL CORRESPONDIENTE AL MES DE ENERO 2021, DE ACUERDO A LA INVITACION A CUANDO MENOS TRES PERSONAS PJET/INV/001-2020</t>
  </si>
  <si>
    <t>GASTO EROGADO CON MOTIVO DE ADQUISICION DE 150 AGENDAS EJECUTIVAS 2021 CON GRABADO PARA PERSONAL DEL PODER JUDICIAL</t>
  </si>
  <si>
    <t>ANSELMO</t>
  </si>
  <si>
    <t>BELLO</t>
  </si>
  <si>
    <t>SANCHEZ</t>
  </si>
  <si>
    <t>BESA810405S21</t>
  </si>
  <si>
    <t>TACANA</t>
  </si>
  <si>
    <t>Fraccionamiento vista 3</t>
  </si>
  <si>
    <t>VOLCANES</t>
  </si>
  <si>
    <t>GASTO EROGADO CON MOTIVO DE ADQUISICION Y COLOCACION DE TARJETA EXTENSION 1 Y 2</t>
  </si>
  <si>
    <t>VERKEHR ELEVADORES Y ESCALERAS, S.A. DE C.V.</t>
  </si>
  <si>
    <t>VEE170522TH1</t>
  </si>
  <si>
    <t xml:space="preserve">4 PONIENTE </t>
  </si>
  <si>
    <t>INFONAVIT</t>
  </si>
  <si>
    <t>HEROICA PUEBLA DE ZARAGOZA</t>
  </si>
  <si>
    <t>GASTO EROGADO CON MOTIVO DE PUBLICACIONES INSTITUCIONALES CORRESPONDIENTES AL MES DE NOVIEMBRE</t>
  </si>
  <si>
    <t>SULLY GUADALUPE</t>
  </si>
  <si>
    <t>ISLAS</t>
  </si>
  <si>
    <t>VELA</t>
  </si>
  <si>
    <t>IAVS860519KD3</t>
  </si>
  <si>
    <t>GASTO EROGADO CON MOTIVO DE PUBLICACIONES INSTITUCIONALES CORRESPONDIENTES AL MES DE DICIEMBRE</t>
  </si>
  <si>
    <t>GASTO EROGADO CON MOTIVO DE ADQUISICION DE 3,000 PIEZAS DE CUBREBOCAS KN95 Y 2,000 PIEZAS DE CUBREBOCAS TRIPLE CAPA PARA PERSONAL DEL PODER JUDICIAL Y ASI PREVENIR EL CONTAGIO POR COVID-19</t>
  </si>
  <si>
    <t>RODOLFO ANTONIO</t>
  </si>
  <si>
    <t>GONZALEZ</t>
  </si>
  <si>
    <t>BARCENAS</t>
  </si>
  <si>
    <t>GOBR010310UNA</t>
  </si>
  <si>
    <t>5 de Mayo</t>
  </si>
  <si>
    <t>S/N</t>
  </si>
  <si>
    <t>Apizaco</t>
  </si>
  <si>
    <t>GASTO EROGADO CON MOTIVO DE ADQUISICION DE 80 LITROS DE DESINFECTANTE PARA NEBULIZADOR</t>
  </si>
  <si>
    <t>ALBERTO</t>
  </si>
  <si>
    <t>AMARO</t>
  </si>
  <si>
    <t>JORDAN</t>
  </si>
  <si>
    <t>AAJA880328UF2</t>
  </si>
  <si>
    <t>XICOHTENCATL</t>
  </si>
  <si>
    <t>GASTO EROGADO CON MOTIVO DE PUBLICACIÓN DE INFORMACION INSTITUCIONAL EN LA "AGENDA TLAXCALA"</t>
  </si>
  <si>
    <t>SARAHI</t>
  </si>
  <si>
    <t>SORIANO</t>
  </si>
  <si>
    <t>CAZARES</t>
  </si>
  <si>
    <t>SOCS910208I1A</t>
  </si>
  <si>
    <t xml:space="preserve">GASTO EROGADO CON MOTIVO DE ADQUISICION DE 50 PIEZAS DE CESTOS DE BASURA NEGROS </t>
  </si>
  <si>
    <t>Fraccionamiento Vista 3</t>
  </si>
  <si>
    <t>GASTO EROGADO CON MOTIVO DE ADQUISICION DE MATERIAL PARA REALIZAR CONEXIÓN DE LAS TUBERIAS DE LAS CISTERNAS</t>
  </si>
  <si>
    <t xml:space="preserve">ESTEBAN LUCIO </t>
  </si>
  <si>
    <t>ROMANO</t>
  </si>
  <si>
    <t>GUTIERREZ</t>
  </si>
  <si>
    <t>ROGE490907IQ9</t>
  </si>
  <si>
    <t>Reforma</t>
  </si>
  <si>
    <t>Santa Maria Ixtulco</t>
  </si>
  <si>
    <t>GASTO EROGADO CON MOTIVO DE PUBLICACIONES EN PERIODICO DIGITAL 385 GRADOS CORRESPONDIENTES AL MES DE ENERO 2021</t>
  </si>
  <si>
    <t>CONSTANZA ALICIA</t>
  </si>
  <si>
    <t>GUARNEROS</t>
  </si>
  <si>
    <t>FLORES</t>
  </si>
  <si>
    <t>GUFC720701TGA</t>
  </si>
  <si>
    <t>JUSTO SIERRA</t>
  </si>
  <si>
    <t>SAN GABRIEL CUAUHTLA</t>
  </si>
  <si>
    <t>GASTO EROGADO CON MOTIVO DE SERVICIO DE LUZ ELECTRICA CORRESPONDIENTE AL PERIODO 24 DE DICIEMBRE 2020- 26 DE ENERO 2021</t>
  </si>
  <si>
    <t>GASTO EROGADO CON MOTIVO DE SERVICIO DE LUZ ELECTRICA CORRESPONDIENTE AL PERIODO 20 DE NOVIEMBRE 2020- 21 DE ENERO 2021</t>
  </si>
  <si>
    <t>GASTO EROGADO CON MOTIVO DE SERVICIO DE LUZ ELECTRICA CORRESPONDIENTE AL PERIODO 28 DE DICIEMBRE 2020- 27 DE ENERO 2021</t>
  </si>
  <si>
    <t>GASTO EROGADO CON MOTIVO DE PAGO DE RENTA DEL MES DE FEBRERO DE 2021 DEL INMUEBLE QUE ALBERGA EL JUZGADO CIVIL Y FAMILIAR DEL DISTRITO JUDICIAL DE XICOHTENCATL</t>
  </si>
  <si>
    <t>GASTO EROGADO CON MOTIVO DE ADQUISICION DE 1 DISPENSADOR DE AGUA PISO MARCA DACE</t>
  </si>
  <si>
    <t>GASTO EROGADO CON MOTIVO DE PUBLICIDAD CORRESPONDIENTE AL MES DE ENERO 2021</t>
  </si>
  <si>
    <t>EL PERIÓDICO DE TLAXCALA S DE RL MI</t>
  </si>
  <si>
    <t xml:space="preserve"> PTL071005941</t>
  </si>
  <si>
    <t>Arquitectos</t>
  </si>
  <si>
    <t xml:space="preserve">Loma Bonita </t>
  </si>
  <si>
    <t>Tlacomulco</t>
  </si>
  <si>
    <t>GASTO EROGADO CON MOTIVO DE ADQUISICION DE DOCE UNIDADES DE DESINFECTANTE DE 4 LITROS CADA UNA</t>
  </si>
  <si>
    <t>JORGE ALBERTO</t>
  </si>
  <si>
    <t>CASTRO</t>
  </si>
  <si>
    <t>CARJ971019LP4</t>
  </si>
  <si>
    <t xml:space="preserve">GASTO EROGADO CON MOTIVO DE ADQUISICION DE OCHENTA MAMPARAS DE ACRILICO </t>
  </si>
  <si>
    <t>GASTO EROGADO CON MOTIVO DE SERVICIO DE LUZ ELECTRICA CORRESPONDIENTE AL PERIODO 31 DE DICIEMBRE 2020- 31 DE ENERO 2021</t>
  </si>
  <si>
    <t>GASTO EROGADO CON MOTIVO DE PUBLICACION DE INFORMACIÓN INSTITUCIONAL CORRESPONDIENTES AL MES DE ENERO 2021</t>
  </si>
  <si>
    <t>DAVID DAN</t>
  </si>
  <si>
    <t>PEREZARATE Y</t>
  </si>
  <si>
    <t>AMADOR</t>
  </si>
  <si>
    <t>PEAD8402238F8</t>
  </si>
  <si>
    <t xml:space="preserve">Los Pinos </t>
  </si>
  <si>
    <t>Acxotla Del Rio</t>
  </si>
  <si>
    <t xml:space="preserve">Totolac </t>
  </si>
  <si>
    <t xml:space="preserve">GASTO EROGADO CON MOTIVO DE PAGO DE RENTA DEL MES DE FEBRERO DE 2021 </t>
  </si>
  <si>
    <t>GASTO EROGADO CON MOTIVO DE SERVICIO DE LUZ ELECTRICA CORRESPONDIENTE AL PERIODO 03 DE DICIEMBRE 2020- 02 DE FEBRERO 2021</t>
  </si>
  <si>
    <t>GASTO EROGADO CON MOTIVO DE SERVICIO DE JARDINERIA Y LIMPIEZA CORRESPONDIENTE AL MES DE ENERO 2021</t>
  </si>
  <si>
    <t>AURELIA</t>
  </si>
  <si>
    <t>RAMIREZ</t>
  </si>
  <si>
    <t>GORDIAN</t>
  </si>
  <si>
    <t>RAGA571130D31</t>
  </si>
  <si>
    <t>ESMERALDA</t>
  </si>
  <si>
    <t>LA JOYA</t>
  </si>
  <si>
    <t>GASTO EROGADO CON MOTIVO DE RENTA DEL MES DE FEBRERO DEL 2021</t>
  </si>
  <si>
    <t>GASTO EROGADO CON MOTIVO DE ADQUISICION DE DIVERSAS PIEZAS  Y OBRA CIVIL PARA CORRECTA COLOCACION DE PLUMA DE ACCESO</t>
  </si>
  <si>
    <t>GASTO EROGADO CON MOTIVO DE ADQUISICION DE DOS KITS DE PRUEBAS RAPIDAS DE ANTICUERPOS COVID-19 CERTUM</t>
  </si>
  <si>
    <t>MARIA ESTER</t>
  </si>
  <si>
    <t>VALENCIA</t>
  </si>
  <si>
    <t>DURAN</t>
  </si>
  <si>
    <t>VADE670629MCA</t>
  </si>
  <si>
    <t>Nuevo Cordoba</t>
  </si>
  <si>
    <t>Cordoba</t>
  </si>
  <si>
    <t>GASTO EROGADO CON MOTIVO DE PUBLICACION DE NOTAS PERIODISTICAS EN EL "RESPLANDOR POLITICO"</t>
  </si>
  <si>
    <t>CONSTANTINA</t>
  </si>
  <si>
    <t xml:space="preserve"> TOQUIANTZI </t>
  </si>
  <si>
    <t>CERON</t>
  </si>
  <si>
    <t>TOCC690311G79</t>
  </si>
  <si>
    <t>UNION</t>
  </si>
  <si>
    <t>SANTA ANA CHIAUTEMPAN</t>
  </si>
  <si>
    <t>GASTO EROGADO CON MOTIVO DE SERVICIO ADMINISTRADO DE IMPRESIÓN, DIGITALIZACIÓN Y FOTOCOPIADO CORRESPONDIENTE AL MES DE FEBRERO 2021</t>
  </si>
  <si>
    <t>GASTO EROGADO CON MOTIVO DE ADQUISICION DE MATERIAL DE LIMPIEZA PARA DIVERSAS AREAS DEL PODER JUDICIAL CORRESPONDIENTE AL MES DE ENERO 2021, DE CORRESPONDIENTE AL MES DE FEBRERO 2021, DE ACUERDO A LA INVITACION A CUANDO MENOS TRES PERSONAS PJET/INV/001-2020ACUERDO A LA INVITACION A CUANDO MENOS TRES PERSONAS PJET/INV/001-2020</t>
  </si>
  <si>
    <t>GASTO EROGADO CON MOTIVO DE SERVICIO DE LUZ ELECTRICA CORRESPONDIENTE AL PERIODO 10 DE DICIEMBRE 2020- 09 DE FEBRERO 2021</t>
  </si>
  <si>
    <t>GASTO EROGADO CON MOTIVO DE ADQUISICION DE MATERIAL PARA INSTALACION DE RED EN CIUDAD JUDICIAL</t>
  </si>
  <si>
    <t>DESPACHO FUENTES CRUZ, S.A. DE C.V.</t>
  </si>
  <si>
    <t>DFC140409RL6</t>
  </si>
  <si>
    <t>Tecnicos y Manuales</t>
  </si>
  <si>
    <t>B1</t>
  </si>
  <si>
    <t>U. H. Benito Juarez</t>
  </si>
  <si>
    <t>Iztapalapa</t>
  </si>
  <si>
    <t>GASTO EROGADO CON MOTIVO DE ADQUISICION DE 150 KITS ANTI COVID-19 QUE INCLUYE LO SIGUIENTE: GOGGLES DE SEGURIDAD, CUBREBOCAS N95 3M, BOTAS, OVEROL TIVEK, BOTAS QUIRURGICAS, GUANTES LATEX Y GERMICIDA PARA PERSONAL DE PROTECCIÓN CIVIL</t>
  </si>
  <si>
    <t xml:space="preserve">GASTO EROGADO CON MOTIVO DE ADQUISICION DE MATERIAL DE OFICINA Y PAPELERIA PARA DIVERSAS AREAS DEL PODER JUDICIAL CORRESPONDIENTE AL MES DE ENERO 2021, CORRESPONDIENTE AL MES DE FEBRERO 2021, DERIVADO DE LA LICITACIÓN PÚBLICA NACIONAL PJET/LPN/004-2020 EN CUMPLIMIENTO AL ACUERDO IV/59/2020 DERIVADO DE LA LICITACIÓN PÚBLICA NACIONAL PJET/LPN/004-2020,  </t>
  </si>
  <si>
    <t>GASTO EROGADO CON MOTIVO DE ADQUISICION DE DIVERSO MATERIAL PARA REPARACIONES EN TUBERIAS DE PALACIO DE JUSTICIA</t>
  </si>
  <si>
    <t>ANA LAURA</t>
  </si>
  <si>
    <t>VEGA</t>
  </si>
  <si>
    <t>VAVA9506285F0</t>
  </si>
  <si>
    <t>16 de Septiembre</t>
  </si>
  <si>
    <t>Santa Ana Chiautempan</t>
  </si>
  <si>
    <t>GASTO EROGADO CON MOTIVO DE PUBLICACION EN PERIODICO DIGITAL CORRESPONDIENTE AL MES DE FEBRERO 2021</t>
  </si>
  <si>
    <t>GASTO EROGADO CON MOTIVO DE ADQUISICION DE DISCO DURO MARCA DW DE 1 TB PARA REPARACION DE SERVIDOR</t>
  </si>
  <si>
    <t>Muscogee Latín América, S de RL de CV</t>
  </si>
  <si>
    <t>MLA1211133Z9</t>
  </si>
  <si>
    <t>Homero</t>
  </si>
  <si>
    <t>Polanco</t>
  </si>
  <si>
    <t>Miguel Hidalgo</t>
  </si>
  <si>
    <t>GASTO EROGADO CON MOTIVO DE SERVICIO DE AGUA POTABLE Y ALCANTARILLADO DEL PERIODO ENERO - FEBRERO 2021</t>
  </si>
  <si>
    <t>COMISION DE AGUA POTABLE Y ALCANTARILLADO DEL MUNICIPIO DE TLAXCALA</t>
  </si>
  <si>
    <t>CAP821028583</t>
  </si>
  <si>
    <t>20 DE NOVIEMBRE</t>
  </si>
  <si>
    <t>GASTO EROGADO CON MOTIVO DE ADQUISICION DE 220,000 LITROS DE AGUA POTABLE POR MEDIO DE PIPAS</t>
  </si>
  <si>
    <t>GASTO EROGADO CON MOTIVO DE ADQUISICION DE ONCE ADAPTADORES USB INALAMBRICO Y UN EXTENSOR DE RED</t>
  </si>
  <si>
    <t>HECTOR ALBERTO</t>
  </si>
  <si>
    <t>CUELLAR</t>
  </si>
  <si>
    <t>GOMEZ</t>
  </si>
  <si>
    <t>CUGH890226LP9</t>
  </si>
  <si>
    <t>Tlahuicole IMMS</t>
  </si>
  <si>
    <t>Apetatitlan de Antonio Carbajal</t>
  </si>
  <si>
    <t>tlaxcala</t>
  </si>
  <si>
    <t>GASTO EROGADO CON MOTIVO DE ADQUISICION DE CUBETA DE PINTURA AMARILLA DE TRAFICO</t>
  </si>
  <si>
    <t>GASTO EROGADO CON MOTIVO DE ADQUISICION DE CUBETA DE PINTURA AMARILLA DE TRAFICO, RODILLO, BROCHA Y THINNER</t>
  </si>
  <si>
    <t>GASTO EROGADO CON MOTIVO DE PUBLICACION DE INFORMACIÓN INSTITUCIONAL CORRESPONDIENTES AL MES DE FEBRERO 2021</t>
  </si>
  <si>
    <t xml:space="preserve">GASTO EROGADO CON MOTIVO DE ADQUISICION DE TRES CINTAS RIBBON YMCKO PARA IMPRESORA DE CREDENCIALES </t>
  </si>
  <si>
    <t>GASTO EROGADO CON MOTIVO DE SERVICIO DE AGUA POTABLE Y ALCANTARILLADO CORRESPONDIENTE AL PERIODO ENERO - DICIEMBRE 2021</t>
  </si>
  <si>
    <t>COMISION DE AGUA POTABLE Y ALCANTARILLADO DEL MUNICIPIO DE APIZACO</t>
  </si>
  <si>
    <t>CAP950123L50</t>
  </si>
  <si>
    <t>IGNACIO ZARAGOZA</t>
  </si>
  <si>
    <t>GASTO EROGADO CON MOTIVO DE SERVICIO DE AJUSTE DE CERRADURA Y CAMBIO DE LLAVEZ DE CERRADURA DE SEGURIDAD</t>
  </si>
  <si>
    <t>FRANCISCO JAVIER</t>
  </si>
  <si>
    <t>MOSF8112033U6</t>
  </si>
  <si>
    <t>Moctezuma</t>
  </si>
  <si>
    <t>centro</t>
  </si>
  <si>
    <t xml:space="preserve">CORRESPONDIENTE AL MES DE FEBRERO 2021GASTO EROGADO CON MOTIVO DE SERVICIO DE MANTENIMIENTO A ELEVADORES </t>
  </si>
  <si>
    <t>GASTO EROGADO CON MOTIVO DE ADQUISICION DE AGUA PURIFICADA ENBOTELLADA PARA DIVERSAS AREAS DEL PODER JUDICIAL ENERO 2021</t>
  </si>
  <si>
    <t>GASTO EROGADO CON MOTIVO DE SERVICIO DE MANTENIMIENTO A ELEVADORES ENERO 2021</t>
  </si>
  <si>
    <t>GASTO EROGADO CON MOTIVO DE ADQUISICION DE MATERIAL DE OFICINA Y PAPELERIA PARA DIVERSAS AREAS DEL PODER JUDICIAL CORRESPONDIENTE AL MES DE FEBRERO 2021</t>
  </si>
  <si>
    <t>GASTO EROGADO CON MOTIVO DE PUBLICACIÓN DE INFORMACION INSTITUCIONAL EN LA "AGENDA TLAXCALA" CORRESPONDIENTE AL MES DE ENERO 2021</t>
  </si>
  <si>
    <t>GASTO EROGADO CON MOTIVO DE servicio de mantenimiento a elevador del recinto denominado “Ciudad Judicial”, correspondiente al mes de febrero 2021</t>
  </si>
  <si>
    <t>GASTO EROGADO CON MOTIVO DE adquisición de agua purificada para diversas áreas del Poder Judicial correspondiente al mes de enero 2021</t>
  </si>
  <si>
    <t>GASTO EROGADO CON MOTIVO DE servicio de mantenimiento a elevador del recinto denominado “Ciudad Judicial”, correspondiente al mes de enero 2021</t>
  </si>
  <si>
    <t>GASTO EROGADO CON MOTIVO DE servicio de resumen grafico de diversas actividades del Poder Judicial</t>
  </si>
  <si>
    <t xml:space="preserve">NELSON </t>
  </si>
  <si>
    <t xml:space="preserve">AMARO </t>
  </si>
  <si>
    <t>GALVEZ</t>
  </si>
  <si>
    <t>AANG6211182L1</t>
  </si>
  <si>
    <t>GASTO EROGADO CON MOTIVO DE publicación de aviso a la población en general</t>
  </si>
  <si>
    <t>GASTO EROGADO CON MOTIVO DE adquisición de material para habilitación de área que ocupara el Módulo Médico en Palacio de Justicia, así como 6 bultos de cal solicitados por Protección Civil del Poder Judicial</t>
  </si>
  <si>
    <t>CELIA</t>
  </si>
  <si>
    <t>VALADEZ</t>
  </si>
  <si>
    <t>PAREDES</t>
  </si>
  <si>
    <t>VAPC6003305L3</t>
  </si>
  <si>
    <t>Lerdo</t>
  </si>
  <si>
    <t>El Carmen Tequexquitla</t>
  </si>
  <si>
    <t>GASTO EROGADO CON MOTIVO DE suministro de 160,000 litros de agua por medio de pipas para cisternas de Ciudad Judicial</t>
  </si>
  <si>
    <t xml:space="preserve">GASTO EROGADO CON MOTIVO DE servicio de luz eléctrica, del periodo 26 de enero – 23 de febrero del 2021, correspondiente a la Casa de Justicia del Distrito Judicial de Morelos. </t>
  </si>
  <si>
    <t>GASTO EROGADO CON MOTIVO DE servicio de agua potable y alcantarillado para el Juzgado Civil y Familiar del Distrito Judicial de Juárez, correspondiente al periodo enero – febrero 2021</t>
  </si>
  <si>
    <t>GASTO EROGADO CON MOTIVO DE renta correspondiente al mes de marzo de 2021 del inmueble que albergara el Juzgado Civil y Familiar del Distrito Judicial de Xicohtencat</t>
  </si>
  <si>
    <t>GASTO EROGADO CON MOTIVO DE publicaciones de notas periodísticas en el “RESPLANDOR POLITICO</t>
  </si>
  <si>
    <t>TOQUIANTZI</t>
  </si>
  <si>
    <t xml:space="preserve">CERON </t>
  </si>
  <si>
    <t xml:space="preserve">GASTO EROGADO CON MOTIVO DE mantenimiento preventivo a tableros de subestación eléctrica, tableros eléctricos, sistema de bombeo del edificio sede Ciudad Judicial”, </t>
  </si>
  <si>
    <t>MARIA MAGDALENA ROSA</t>
  </si>
  <si>
    <t>ESCOBAR</t>
  </si>
  <si>
    <t>EOFM620910SP9</t>
  </si>
  <si>
    <t>Teopanzolco</t>
  </si>
  <si>
    <t>Xaxala</t>
  </si>
  <si>
    <t>GASTO EROGADO CON MOTIVO DE publicaciones en el periódico digital “385GRADOS” correspondiente al mes de febrero 2021</t>
  </si>
  <si>
    <t>GASTO EROGADO CON MOTIVO DE adquisición de dos tinacos de agua marca Rotoplas para colocación en Palacio de Justicia</t>
  </si>
  <si>
    <t>gasto erogado con motivo de adquisición de 50 agendas ejecutivas 2021 con grabado para personal del Poder Judicial</t>
  </si>
  <si>
    <t xml:space="preserve">ANSELMO </t>
  </si>
  <si>
    <t>GASTO EROGADO CON MOTIVO DE suministro de 10,000 litros de agua por medio de pipas para cisternas del Juzgado de Control y de Juicio Oral del Distrito Judicial de Guridi y Alcocer</t>
  </si>
  <si>
    <t>GASTO EROGADO CON MOTIVO DE servicio de luz eléctrica, del periodo 31 de enero – 28 de febrero del 2021, correspondiente a Ciudad Judicial</t>
  </si>
  <si>
    <t>GASTO EROGADO CON MOTIVO DE servicio de luz eléctrica, del periodo 27 de enero – 24 de febrero del 2021, correspondiente al Juzgado Civil y Familiar del Distrito Judicial de Juárez.</t>
  </si>
  <si>
    <t>GASTO EROGADO CON MOTIVO DE servicio de jardinería y limpieza  de áreas comunes internas y externas del edificio denominado “Ciudad Judicial” correspondiente al mes de febrero 2021 derivado del ACUERDO IV/59/2020</t>
  </si>
  <si>
    <t>GASTO EROGADO CON MOTIVO DE servicio de seguridad y vigilancia correspondiente al periodo del 01 al 28 de febrero de 2021</t>
  </si>
  <si>
    <t>CONSULTORES MEXICANOS EN SERVICIOS Y VIGILANCIA ELECTRONICA S.A. DE C.V.</t>
  </si>
  <si>
    <t>CMS100904CJA</t>
  </si>
  <si>
    <t>28 DE FEBRERO</t>
  </si>
  <si>
    <t>GASTO EROGADO CON MOTIVO DE adquisición de Codo de cobre 45 de 1 1/4", Cople de cobre de 1 ¼, 5 Metros de soldadura de cobre para agua y Vidrio de 3mm de 53cm x 69cm, solicitado por el área de mantenimiento</t>
  </si>
  <si>
    <t>GASTO EROGADO CON MOTIVO DE servicio administrado de impresión, digitalización y fotocopiado consistente en integrar y proporcionar todo lo necesario (Software y soporte en sitio cuando sea requerido), consumibles entregas, soporte, desarrollo de soluciones, mantenimiento correspondiente al mes de marzo 2021, en cumplimiento al ACUERDO IV/08/2021</t>
  </si>
  <si>
    <t>GASTO EROGADO CON MOTIVO DE servicio de afinación mayor, espiga lado rueda, MO.O cambio de espiga lado rueda, rotula superior, y alineación de vehículo AVEO CHEVROLET que se encuentra bajo el resguardo de Presidencia</t>
  </si>
  <si>
    <t>SERVICIOS INTEGRALES AUTOMOTRICES ALMIR S.A. DE C.V.</t>
  </si>
  <si>
    <t>SIA110217DN2</t>
  </si>
  <si>
    <t>CARRETERA FEDERAL OCOTLAN-TLAXCALA</t>
  </si>
  <si>
    <t>OCOTLAN</t>
  </si>
  <si>
    <t>GASTO EROGADO CON MOTIVO DE adquisición de 600 piezas de credenciales de proximidad delgadas para impresión de credenciales para personal del Poder Judicial</t>
  </si>
  <si>
    <t>GASTO EROGADO CON MOTIVO DE difusión y publicidad institucional correspondiente al mes de marzo 2021</t>
  </si>
  <si>
    <t>EDGARCP</t>
  </si>
  <si>
    <t xml:space="preserve">CABRERA </t>
  </si>
  <si>
    <t>GASTO EROGADO CON MOTIVO DE remodelación de baños para caballeros que se encuentran en Palacio de Justicia</t>
  </si>
  <si>
    <t>CYDAMI S.A DE C. V.</t>
  </si>
  <si>
    <t>CYD181115UD5</t>
  </si>
  <si>
    <t xml:space="preserve">Colonia  </t>
  </si>
  <si>
    <t>La Paz</t>
  </si>
  <si>
    <t xml:space="preserve">GASTO EROGADO CON MOTIVO DE publicación de aviso a la población en </t>
  </si>
  <si>
    <t>GASTO EROGADO CON MOTIVO DE adquisición de 300 metros de listón color rosa, 300 metros de listón color naranja, 1,000 piezas de seguros de níquel y 4 kilos de silicón en barra para la Unidad de Igualdad de Género</t>
  </si>
  <si>
    <t>GASTO  EROGADO CON MOTIVO DE suministro de 10,000 litros de agua por medio de pipas para cisternas del Juzgado de Control y de Juicio Oral del Distrito Judicial de Guridi y Alcocer</t>
  </si>
  <si>
    <t>GASTO EROGADO CON MOTIVO DE servicio de servidor, internet y troncales, correspondiente al mes de marzo de 2021</t>
  </si>
  <si>
    <t>GASTO EROGADO CON MOTIVO DE servicio de conmutador correspondiente al mes de marzo de 2021</t>
  </si>
  <si>
    <t>GASTO EROGADO CON MOTIVO DE servicio de mudanza del Juzgado Civil y Familiar del Distrito Judicial de Morelos para la Casa de Justicia del Distrito Judicial de Morelos en el Municipio de Tlaxco</t>
  </si>
  <si>
    <t>JOSE MARGARITO</t>
  </si>
  <si>
    <t>GARCIA</t>
  </si>
  <si>
    <t>GASJ510226IT6</t>
  </si>
  <si>
    <t>Alejandro Guillot</t>
  </si>
  <si>
    <t>La Cañada</t>
  </si>
  <si>
    <t>GASTO EROGADO CON MOTIVO DE servicio de telefonía celular</t>
  </si>
  <si>
    <t>GASTO EROGADO CON MOTIVO DE adquisición de tóner HP CF281A, CE255A, 87X Y 58A para diferentes áreas de Poder Judicial</t>
  </si>
  <si>
    <t>JB SYSTEM S.A. DE C.V.</t>
  </si>
  <si>
    <t>JSY990706S26</t>
  </si>
  <si>
    <t>18 sur</t>
  </si>
  <si>
    <t>Jardines de San Manuel</t>
  </si>
  <si>
    <t xml:space="preserve">Puebla  </t>
  </si>
  <si>
    <t>GASTO EROGADO CON MOTIVO DE adquisición de 70 memorias USB de 32GB marca Kingston para diversas áreas del Poder Judicial</t>
  </si>
  <si>
    <t>GASTO EROGADO CON MOTIVO DE adquisición de agua purificada para diversas áreas del Poder Judicial correspondiente al mes de febrero 2021</t>
  </si>
  <si>
    <t>GASTO EROGADO CON MOTIVO DE servicio de alineación y balanceo, así como reparación del vehículo Virtus 2020 color plata con numero de placas XVU605A, el cual se encuentra bajo el resguardo de la Magistrada Rebeca Xicohtencatl Corona</t>
  </si>
  <si>
    <t>AUTOMOVILES DE SANTA ANA, S.A. DE C.V.</t>
  </si>
  <si>
    <t>ASA911106PP0</t>
  </si>
  <si>
    <t>Via corta Puebla- Santa Ana Chiautempan</t>
  </si>
  <si>
    <t>KM 25</t>
  </si>
  <si>
    <t xml:space="preserve">Santa Ana Chiautempan </t>
  </si>
  <si>
    <t>GASTO EROGADO CON MOTIVO DE servicio de luz eléctrica, del periodo 08 de enero – 08 de marzo del 2021, correspondiente al Archivo Hidalgo</t>
  </si>
  <si>
    <t>GASTO EROGADO CON MOTIVO DE servicio de luz eléctrica, del periodo 08 de enero – 08 de marzo del 2021, correspondiente a Palacio de Justicia.</t>
  </si>
  <si>
    <t>GASTO EROGADO CON MOTIVO DE servicio de luz eléctrica, del periodo 08 de enero – 08 de marzo del 2021, correspondiente a la Sala de Audiencias Orales de Segunda Instancia en Materia Penal y Especializada en Justicia para Adolescentes</t>
  </si>
  <si>
    <t>P</t>
  </si>
  <si>
    <t>GASTO EROGADO CON MOTIVO DE adquisición de seis cintas zebra ribbon ymcko 800300 para impresora de credenciales</t>
  </si>
  <si>
    <t>GASTO EROGADO CON MOTIVO DE actualización del servidor para la creación de años (2021) en el apartado de nuevos expedientes correspondientes a la sala número 1 en el Juzgado de Control y de Juicio Oral del Distrito Judicial de Guridi y Alcocer</t>
  </si>
  <si>
    <t>GASTO EROGADO CON MOTIVO DE servicio de dos viajes en camioneta de 5 toneladas para traslado de mobiliario del inmueble que albergaba el Juzgado Civil y Familiar del Distrito Judicial de Morelos para las instalaciones del extinto Juzgado Segundo penal del Distrito Judicial de Sánchez Piedras</t>
  </si>
  <si>
    <t>COMPAÑÍA TAYZETH S.C DE R.L. DE C.V.</t>
  </si>
  <si>
    <t>TAY141208R83</t>
  </si>
  <si>
    <t>Apizaco-Tlaxcala</t>
  </si>
  <si>
    <t>km 122</t>
  </si>
  <si>
    <t>San Isidro</t>
  </si>
  <si>
    <t>GASTO EROGADO CON MOTIVO DE servicio de hechura de 40 duplicados de llaves de Casa de Justicia del Distrito Judicial de Morelos</t>
  </si>
  <si>
    <t xml:space="preserve">CARLOS </t>
  </si>
  <si>
    <t>ORTIZ</t>
  </si>
  <si>
    <t>HUERTA</t>
  </si>
  <si>
    <t>OIHC950815984</t>
  </si>
  <si>
    <t xml:space="preserve">Ingenieros </t>
  </si>
  <si>
    <t>2A</t>
  </si>
  <si>
    <t xml:space="preserve">Colonia </t>
  </si>
  <si>
    <t>Constructores</t>
  </si>
  <si>
    <t>Loma Bonita</t>
  </si>
  <si>
    <t>GASTO EROGADO CON MOTIVO DE adquisición de cortador de vidrio y tubo de cobre de 1” ¼ para mantenimiento del edificio “Ciudad Judicial</t>
  </si>
  <si>
    <t xml:space="preserve">BELLO </t>
  </si>
  <si>
    <t>GASTO EROGADO CON MOTIVO DE servicio de recarga de 91 extintores de 6 kg con polvo químico seco</t>
  </si>
  <si>
    <t xml:space="preserve">MIGUEL ANGEL </t>
  </si>
  <si>
    <t xml:space="preserve">APARICIO </t>
  </si>
  <si>
    <t>CARRASCO</t>
  </si>
  <si>
    <t>AAMC690522JT9</t>
  </si>
  <si>
    <t>Francisco I. Madero</t>
  </si>
  <si>
    <t xml:space="preserve">Centro  </t>
  </si>
  <si>
    <t xml:space="preserve">Tlaxcala  </t>
  </si>
  <si>
    <t>GASTO EROGADO CON MOTIVO DE adquisición de sello fechador y sello oficial tintado automático para la Dirección de Transparencia y Protección de Datos Personales</t>
  </si>
  <si>
    <t>MARIA ALEJANDRA</t>
  </si>
  <si>
    <t xml:space="preserve">SANCHEZ </t>
  </si>
  <si>
    <t>MOYA</t>
  </si>
  <si>
    <t>SAMA670426UL2</t>
  </si>
  <si>
    <t xml:space="preserve">FERROCARRIL </t>
  </si>
  <si>
    <t>TEXCACOAC</t>
  </si>
  <si>
    <t xml:space="preserve">GASTO EROGADO CON MOTIVO DE adquisición de tarjeta de placa base ORONA y tarjeta PDC ORONA para reparación de elevador 3 niveles panorámico (izquierdo) y elevador panorámico 4 niveles (derecho) </t>
  </si>
  <si>
    <t>GASTO EROGADO CON MOTIVO DE suministro y colocación de cortinas para la Unidad de Igualdad de Género</t>
  </si>
  <si>
    <t xml:space="preserve">COMERCIALIZADORA M&amp;B BONETERIA S.A. DE C.V. </t>
  </si>
  <si>
    <t>CMB130715KPA</t>
  </si>
  <si>
    <t>San Francisco</t>
  </si>
  <si>
    <t>Vicente Guerrero</t>
  </si>
  <si>
    <t>GASTO EROGADO CON MOTIVO DE servicio de luz eléctrica, del periodo 11 de enero – 09 de marzo del 2021, correspondiente al Juzgado Civil y Familiar del Distrito Judicial de Xicohtencatl</t>
  </si>
  <si>
    <t>GASTO EROGADO CON MOTIVO DE servicio de luz eléctrica, del periodo 13 de enero – 11 de marzo del 2021, correspondiente al Juzgado Civil del Distrito Judicial de Zaragoza</t>
  </si>
  <si>
    <t>GASTO EROGADO CON MOTIVO DE servicio de luz eléctrica, del periodo 13 de enero – 11 de marzo del 2021, correspondiente al Juzgado Familiar del Distrito Judicial de Zaragoza</t>
  </si>
  <si>
    <t>GASTO EROGADO CON MOTIVO DE pago de póliza para seguro de automóviles con periodo de cobertura 22 de marzo 2021 al 22 de marzo 2022, correspondiente al vehículo Saveiro Pick Up que se encuentra bajo el resguardo de esta Dirección</t>
  </si>
  <si>
    <t>SEGUROS BANORTE S.A. DE C.V.  GRUPO FINANCIERO BANORTE</t>
  </si>
  <si>
    <t>SBG971124PL2</t>
  </si>
  <si>
    <t>HIDALGO PONIENTE</t>
  </si>
  <si>
    <t>MONTERREY</t>
  </si>
  <si>
    <t>GASTO EROGADO CON MOTIVO DE pago de póliza para seguro de automóviles con periodo de cobertura 22 de marzo 2021 al 22 de marzo 2022, correspondiente al vehículo Nissan NP300 chasis largo que se encuentra bajo el resguardo de esta Dirección</t>
  </si>
  <si>
    <t>GASTO EROGADO CON MOTIVO DE pago de póliza para seguro de automóviles con periodo de cobertura 22 de marzo 2021 al 22 de marzo 2022, correspondiente al vehículo Aveo modelo 2010 que se encuentra bajo el resguardo de Presidencia</t>
  </si>
  <si>
    <t>GASTO EROGADO CON MOTIVO DE adquisición de material para colocación de tarja en el área del comedor de Contraloría</t>
  </si>
  <si>
    <t>GASTO EROGADO CON MOTIVO DE servicio de luz eléctrica, del periodo 14 de enero – 12 de marzo del 2021, correspondiente al Juzgado Civil y Familiar del Distrito Judicial de Morelos</t>
  </si>
  <si>
    <t>GASTO EROGADO CON MOTIVO DE adquisición de material de limpieza para diversas áreas del Poder Judicial</t>
  </si>
  <si>
    <t xml:space="preserve">COMERCIALIZADORA AZAKAR S.A. DE C.V. </t>
  </si>
  <si>
    <t>CAZ120508448</t>
  </si>
  <si>
    <t>Jazmines</t>
  </si>
  <si>
    <t>GASTO EROGADO CON MOTIVO DE adquisición de dos tóner HP Q6470A color negro</t>
  </si>
  <si>
    <t>GASTO EROGADO CON MOTIVO DE adquisición de cable HDMI de 30 metros para monitor de Presidencia</t>
  </si>
  <si>
    <t>GASTO EROGADO CON MOTIVO DE adquisición  de 70 lámparas de led de 50 cm y 7 gabinetes con 2 tubos de led para el Juzgado de Control y de Juicio Oral del Distrito Judicial de Sánchez Piedras</t>
  </si>
  <si>
    <t xml:space="preserve">GESSERCOM DE TLAXCALA S.A DE C.V. </t>
  </si>
  <si>
    <t>GTL200527LF5</t>
  </si>
  <si>
    <t>Yauhquemehcan</t>
  </si>
  <si>
    <t>GASTO EROGADO CON MOTIVO DE servicio Cilindros nuevos a cerradura de aluminio y servicio de la misma, dos servicios a cerradura de aluminio y hechura de llave para archivero en Casa de Justicia del Distrito Judicial de Guridi y Alcocer</t>
  </si>
  <si>
    <t xml:space="preserve">GASTO EROGADO CON MOTIVO DE  de publicaciones de notas periodísticas en el “RESPLANDOR POLITICO”, </t>
  </si>
  <si>
    <t>GASTO EROGADO CON MOTIVO DE renta del inmueble que alberga las instalaciones del Juzgado de lo Civil y Familiar del Distrito Judicial de Morelos</t>
  </si>
  <si>
    <t>GASTO EROGADO CON MOTIVO DE adquisición de material de oficina y papelería para diversas áreas del Poder Judicial, correspondiente al mes de marzo del año en curso, derivado de la Licitación Pública nacional PJET/LPN/004-2020, en cumplimiento al ACUERDO IV/08/2021</t>
  </si>
  <si>
    <t>GASTO EROGADO CON MOTIVO DE adquisición de material de limpieza correspondiente al mes de marzo de 2021, en cumplimiento al contrato número PJET/INV/001-2020 derivado de la Invitación a cuando menos tres personas PJET/INV/001-2020</t>
  </si>
  <si>
    <t>GASTO EROGADO CON MOTIVO DE publicación de información institucional correspondiente al mes de marzo 2021</t>
  </si>
  <si>
    <t>GASTO EROGADO CON MOTIVO DE servicio de coffee break para 50 personas y renta de pantalla de 75” para evento de entrega de “sistema de gestión de expediente electrónico” y firma de convenios con el Instituto Tecnológico de Apizaco</t>
  </si>
  <si>
    <t>MARIA OFELIA</t>
  </si>
  <si>
    <t>SARO750208DU6</t>
  </si>
  <si>
    <t>LA LOMA XICOHTENCATL</t>
  </si>
  <si>
    <t>GASTO EROGADO CON MOTIVO DE suministro y colocación de reja de acero para seguridad en el área de Almacén en Ciudad Judicial</t>
  </si>
  <si>
    <t>GASTO EROGADO CON MOTIVO DE servicio de cambio de combinación a cerradura de aluminio, servicio a cerradura de aluminio y hechura de llave para archivero en el Juzgado Civil del Distrito Judicial de Juárez</t>
  </si>
  <si>
    <t>GASTO EROGADO CON MOTIVO DE adquisición de dos sellos oficiales en base de madera</t>
  </si>
  <si>
    <t>CHEQUE</t>
  </si>
  <si>
    <t xml:space="preserve">GASTO EROGADO CON MOTIVO DE adquisición de dos extensiones eléctricas uso rudo de 3 metros y dos extensiones eléctricas uso rudo de 6 metros </t>
  </si>
  <si>
    <t xml:space="preserve">CASTRO </t>
  </si>
  <si>
    <t>GASTO EROGADO CON MOTIVO DE adquisición de 15 termómetros infrarrojos para prevenir del contagio por COVID-19</t>
  </si>
  <si>
    <t xml:space="preserve">ALBERTO </t>
  </si>
  <si>
    <t xml:space="preserve">JORDAN </t>
  </si>
  <si>
    <t>GASTO EROGADO CON MOTIVO DE adquisición de 500 pares de guantes de latex para personal del Poder Judicial</t>
  </si>
  <si>
    <t xml:space="preserve">GASTO EROGADO CON MOTIVO DE adquisición de 3 arreglos florales para evento de entrega de “sistema de gestión de expediente electrónico” y firma de convenios con el Instituto Tecnológico de Apizaco </t>
  </si>
  <si>
    <t>JOSE CARLOS</t>
  </si>
  <si>
    <t xml:space="preserve">MEJIA </t>
  </si>
  <si>
    <t>CUMC8903179Q0</t>
  </si>
  <si>
    <t xml:space="preserve">Real </t>
  </si>
  <si>
    <t>Santa Ursula Zimatepec</t>
  </si>
  <si>
    <t>GASTO EROGADO CON MOTIVO DE publicación de información institucional correspondiente al mes de febrero 2021</t>
  </si>
  <si>
    <t xml:space="preserve">SARIANO </t>
  </si>
  <si>
    <t>GASTO EROGADO CON MOTIVO DE de servicio de apertura de chapa, instalación de chapa, reparación de varillas, y 3 juegos de llaves para archiveros, en el Juzgado Civil del Distrito Judicial de Ocampo</t>
  </si>
  <si>
    <t>GASTO EROGADO CON MOTIVO DE adquisición de dos soportes para T.V. para colocar kioscos de información</t>
  </si>
  <si>
    <t>GASTO EROGADO CON MOTIVO DE adquisición de 1,000 recetarios médicos para el Módulo Medico del Poder Judicial</t>
  </si>
  <si>
    <t xml:space="preserve">ROCIO </t>
  </si>
  <si>
    <t>LARA</t>
  </si>
  <si>
    <t xml:space="preserve">TREJO </t>
  </si>
  <si>
    <t>LATR740602K83</t>
  </si>
  <si>
    <t xml:space="preserve">EMILIO SANCHES PIEDRAS </t>
  </si>
  <si>
    <t>GASTO EROGADO CON MOTIVO DE adquisición de 150 cajas de archivo muerto para diversos Juzgados</t>
  </si>
  <si>
    <t>GASTO EROGADO CON MOTIVO DE adquisición de 30 pliegos de foamy color lila para el Centro Estatal de Justicia Alternativa</t>
  </si>
  <si>
    <t>GABRIELA</t>
  </si>
  <si>
    <t>VAZQUEZ</t>
  </si>
  <si>
    <t>GAVG8102135R3</t>
  </si>
  <si>
    <t>GASTO EROGADO CON MOTIVO DE publicación de Licitación Pública Nacional</t>
  </si>
  <si>
    <t>GASTO ERGADO CON MOTIVO DE concepto de publicación de Licitación Pública Nacional</t>
  </si>
  <si>
    <t>GASTO EROGADO CON MOTIVO DE publicación de esquela</t>
  </si>
  <si>
    <t xml:space="preserve">GASTO EROGADO CON MOTIVO DE publicación de convocatoria de Licitación Publica </t>
  </si>
  <si>
    <t>GASTO EROGADO CON MOTIVO DE publicación de convocatoria de Licitación Pública Nacional</t>
  </si>
  <si>
    <t>GASTO EROGADO CON MOTIVO DE adquisición de rollo de 50 metros de vinil esmerilado para diversas áreas del Poder Judicial</t>
  </si>
  <si>
    <t>GASTO EROGADO CON MOTIVO DE adquisición de dos stillson de 48</t>
  </si>
  <si>
    <t>GASTO EROGADO CON MOTIVO DE publicaciones en el periódico digital “385GRADOS” correspondiente al mes de marzo 2021</t>
  </si>
  <si>
    <t>GASTO EROGADO CON MOTIVO DE adquisición de sello oficial auto entintable</t>
  </si>
  <si>
    <t>GASTO EROGADO CONMOTIVO DE adquisición de pantalla de proyector, proyector powerlite, soporte universal para proyector, cable HDMI de 15 mts, cable HDMI 4K, canaleta de aluminio y caja para mesa Brobotix para equipar sala de juntas para la Sala Civil – Familiar</t>
  </si>
  <si>
    <t xml:space="preserve">ROBERTO </t>
  </si>
  <si>
    <t xml:space="preserve">ALONSO </t>
  </si>
  <si>
    <t>AOGR760821MN6</t>
  </si>
  <si>
    <t xml:space="preserve">Antonio Diaz Varela </t>
  </si>
  <si>
    <t>GASTO ERTOGADO CON MOTIVO DE adquisición y cambio de balatas delanteras, y rectificación de discos delanteros del vehículo AVEO CHEVROLET que se encuentra bajo el resguardo de Presidencia</t>
  </si>
  <si>
    <t xml:space="preserve">GASTO EROGADO CON MOTIVO DE adquisición de 60 piezas de lectores de código de barras inalámbricos para el “PROYECTO EN GESTION DIGITAL DE LOS EXPEDIENTES INTEGRADOS EN LOS JUZGADOS CIVILES, MERCANTILES Y FAMILIARES DEL ESTADO DE TLAXCALA” </t>
  </si>
  <si>
    <t>GASTO EROGADO CON MOTIVO DE adquisición de licencia electrónica de Nitro PRO para la Dirección de informática</t>
  </si>
  <si>
    <t>GASTO EROGADO CON MOTIVO DE adquisición de 20 cajas de archivo muerto de medidas especiales para el área de Tesorería</t>
  </si>
  <si>
    <t>GIANELLI</t>
  </si>
  <si>
    <t>HERNANDEZ</t>
  </si>
  <si>
    <t>GASTO EROGADO CON MOTIVO DE adquisición de material para la correcta instalación de proyector, pantalla para proyector y soporte en la sala de juntas de la Sala Civil - Familiar</t>
  </si>
  <si>
    <t xml:space="preserve">ROMANO </t>
  </si>
  <si>
    <t>GASTO EROGADO CON MOTIVO DE de adquisición de 2 discos duros externos de 4TB cada uno, para el Centro Estatal de Justicia Alternativa</t>
  </si>
  <si>
    <t>GASTO EROGADO CON MOTIVO DE adquisición de 4 pendones por el “Dia de la Mujer”, y 3 lonas impresas con lineamientos  de uso del estacionamiento</t>
  </si>
  <si>
    <t>FRAGOSO</t>
  </si>
  <si>
    <t>PIZANO</t>
  </si>
  <si>
    <t>FAPC67120951A</t>
  </si>
  <si>
    <t>GASTO EROGADO CON MOTIVO DE servicio de dictamen de habilitación y seguridad estructural del inmueble propiedad del Poder Judicial, ubicado en Avenida las Torres #3303 en Apizaco, Tlaxcala.</t>
  </si>
  <si>
    <t xml:space="preserve">FRANCISCO   </t>
  </si>
  <si>
    <t>HERRERA</t>
  </si>
  <si>
    <t>HEVF5810061L2</t>
  </si>
  <si>
    <t>Mexico</t>
  </si>
  <si>
    <t>San Antonio Tizostoc</t>
  </si>
  <si>
    <t>Ixtacuixtla</t>
  </si>
  <si>
    <t>GASTO EROGADO CON MOTIVO DE publicación en periódico digital correspondiente al mes de marzo 2021</t>
  </si>
  <si>
    <t>GASTO EROGADO CON MOTIVO DE renta del mes de marzo 2021, correspondiente al Juzgado Civil del Distrito Judicial de Zaragoza</t>
  </si>
  <si>
    <t xml:space="preserve">GASTO EROGADO CON MOTIVO DE Publicaciones de información institucional correspondiente al periodo enero – marzo 2021 en periódico digital “La   Tlaxcala”, </t>
  </si>
  <si>
    <t>Ignacio Zaragoza</t>
  </si>
  <si>
    <t xml:space="preserve">Heroica Puebla de Zaragoza  </t>
  </si>
  <si>
    <t>Terrenate</t>
  </si>
  <si>
    <t>Toluca de Guadalupe</t>
  </si>
  <si>
    <t>Tacana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</si>
</sst>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Arial"/>
      <family val="2"/>
    </font>
    <font>
      <sz val="10"/>
      <color rgb="FF000000"/>
      <name val="Arial"/>
      <family val="2"/>
    </font>
    <font>
      <u/>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0" fillId="3" borderId="0" xfId="0" applyFill="1" applyBorder="1"/>
    <xf numFmtId="0" fontId="0" fillId="5" borderId="0" xfId="0" applyFill="1"/>
    <xf numFmtId="14" fontId="0" fillId="5" borderId="0" xfId="0" applyNumberFormat="1" applyFill="1"/>
    <xf numFmtId="0" fontId="0" fillId="5" borderId="0" xfId="0" applyFill="1" applyBorder="1"/>
    <xf numFmtId="0" fontId="0" fillId="3" borderId="0" xfId="0" applyFill="1"/>
    <xf numFmtId="14" fontId="0" fillId="3" borderId="0" xfId="0" applyNumberFormat="1" applyFill="1"/>
    <xf numFmtId="0" fontId="5" fillId="3" borderId="0" xfId="0" applyFont="1" applyFill="1"/>
    <xf numFmtId="0" fontId="6" fillId="0" borderId="0" xfId="0" applyFont="1"/>
    <xf numFmtId="16" fontId="0" fillId="3" borderId="0" xfId="0" applyNumberFormat="1" applyFill="1"/>
    <xf numFmtId="0" fontId="0" fillId="6" borderId="0" xfId="0" applyFill="1"/>
    <xf numFmtId="0" fontId="0" fillId="6" borderId="0" xfId="0" applyFill="1" applyBorder="1"/>
    <xf numFmtId="2" fontId="0" fillId="0" borderId="0" xfId="1" applyNumberFormat="1" applyFont="1"/>
    <xf numFmtId="2" fontId="0" fillId="5" borderId="0" xfId="1" applyNumberFormat="1" applyFont="1" applyFill="1"/>
    <xf numFmtId="2" fontId="0" fillId="3" borderId="0" xfId="1" applyNumberFormat="1" applyFont="1" applyFill="1"/>
    <xf numFmtId="2" fontId="0" fillId="6" borderId="0" xfId="1" applyNumberFormat="1" applyFont="1" applyFill="1"/>
    <xf numFmtId="0" fontId="0" fillId="0" borderId="0" xfId="0"/>
    <xf numFmtId="0" fontId="6" fillId="3"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48"/>
  <sheetViews>
    <sheetView tabSelected="1" topLeftCell="P222" zoomScale="99" zoomScaleNormal="99" workbookViewId="0">
      <selection activeCell="Q246" sqref="Q24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23" t="s">
        <v>1</v>
      </c>
      <c r="B2" s="24"/>
      <c r="C2" s="24"/>
      <c r="D2" s="23" t="s">
        <v>2</v>
      </c>
      <c r="E2" s="24"/>
      <c r="F2" s="24"/>
      <c r="G2" s="23" t="s">
        <v>3</v>
      </c>
      <c r="H2" s="24"/>
      <c r="I2" s="24"/>
    </row>
    <row r="3" spans="1:66" x14ac:dyDescent="0.3">
      <c r="A3" s="25" t="s">
        <v>4</v>
      </c>
      <c r="B3" s="24"/>
      <c r="C3" s="24"/>
      <c r="D3" s="25" t="s">
        <v>5</v>
      </c>
      <c r="E3" s="24"/>
      <c r="F3" s="24"/>
      <c r="G3" s="25" t="s">
        <v>6</v>
      </c>
      <c r="H3" s="24"/>
      <c r="I3" s="24"/>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23" t="s">
        <v>82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v>2021</v>
      </c>
      <c r="B8" s="3">
        <v>44197</v>
      </c>
      <c r="C8" s="3">
        <v>44286</v>
      </c>
      <c r="D8" t="s">
        <v>149</v>
      </c>
      <c r="E8" t="s">
        <v>155</v>
      </c>
      <c r="F8" t="s">
        <v>156</v>
      </c>
      <c r="G8">
        <v>1</v>
      </c>
      <c r="H8" t="s">
        <v>288</v>
      </c>
      <c r="J8" t="s">
        <v>289</v>
      </c>
      <c r="K8">
        <v>1</v>
      </c>
      <c r="O8" t="s">
        <v>290</v>
      </c>
      <c r="P8" t="s">
        <v>291</v>
      </c>
      <c r="Q8" t="s">
        <v>164</v>
      </c>
      <c r="R8" t="s">
        <v>292</v>
      </c>
      <c r="S8">
        <v>121</v>
      </c>
      <c r="U8" t="s">
        <v>189</v>
      </c>
      <c r="V8" t="s">
        <v>293</v>
      </c>
      <c r="W8" s="4">
        <v>13</v>
      </c>
      <c r="X8" t="s">
        <v>294</v>
      </c>
      <c r="Y8">
        <v>13</v>
      </c>
      <c r="Z8" t="s">
        <v>294</v>
      </c>
      <c r="AA8">
        <v>29</v>
      </c>
      <c r="AB8" t="s">
        <v>240</v>
      </c>
      <c r="AC8">
        <v>90500</v>
      </c>
      <c r="AH8" t="s">
        <v>295</v>
      </c>
      <c r="AK8" s="3"/>
      <c r="AL8" s="3"/>
      <c r="AM8" s="3"/>
      <c r="AN8" s="16">
        <v>417.24</v>
      </c>
      <c r="AO8" s="16">
        <v>484</v>
      </c>
      <c r="AR8" t="s">
        <v>296</v>
      </c>
      <c r="AS8" t="s">
        <v>297</v>
      </c>
      <c r="AW8" s="3">
        <v>44197</v>
      </c>
      <c r="AX8" s="3">
        <v>44286</v>
      </c>
      <c r="BA8" t="s">
        <v>298</v>
      </c>
      <c r="BC8">
        <v>1</v>
      </c>
      <c r="BD8" t="s">
        <v>255</v>
      </c>
      <c r="BE8">
        <v>1</v>
      </c>
      <c r="BK8" t="s">
        <v>299</v>
      </c>
      <c r="BL8" s="3">
        <v>44299</v>
      </c>
      <c r="BM8" s="3">
        <v>44287</v>
      </c>
      <c r="BN8" t="s">
        <v>300</v>
      </c>
    </row>
    <row r="9" spans="1:66" x14ac:dyDescent="0.3">
      <c r="A9">
        <v>2021</v>
      </c>
      <c r="B9" s="3">
        <v>44197</v>
      </c>
      <c r="C9" s="3">
        <v>44286</v>
      </c>
      <c r="D9" t="s">
        <v>149</v>
      </c>
      <c r="E9" t="s">
        <v>155</v>
      </c>
      <c r="F9" t="s">
        <v>156</v>
      </c>
      <c r="G9">
        <v>2</v>
      </c>
      <c r="H9" t="s">
        <v>288</v>
      </c>
      <c r="J9" s="5" t="s">
        <v>301</v>
      </c>
      <c r="K9">
        <v>2</v>
      </c>
      <c r="O9" t="s">
        <v>302</v>
      </c>
      <c r="P9" t="s">
        <v>303</v>
      </c>
      <c r="Q9" t="s">
        <v>183</v>
      </c>
      <c r="R9" t="s">
        <v>304</v>
      </c>
      <c r="S9">
        <v>164</v>
      </c>
      <c r="U9" t="s">
        <v>189</v>
      </c>
      <c r="V9" t="s">
        <v>305</v>
      </c>
      <c r="W9">
        <v>9</v>
      </c>
      <c r="X9" t="s">
        <v>305</v>
      </c>
      <c r="Y9">
        <v>90150001</v>
      </c>
      <c r="Z9" t="s">
        <v>306</v>
      </c>
      <c r="AA9">
        <v>32</v>
      </c>
      <c r="AB9" t="s">
        <v>252</v>
      </c>
      <c r="AC9">
        <v>6600</v>
      </c>
      <c r="AH9" t="s">
        <v>295</v>
      </c>
      <c r="AN9" s="16">
        <v>901.72</v>
      </c>
      <c r="AO9" s="16">
        <v>1046</v>
      </c>
      <c r="AR9" t="s">
        <v>296</v>
      </c>
      <c r="AS9" t="s">
        <v>297</v>
      </c>
      <c r="AW9" s="3">
        <v>44197</v>
      </c>
      <c r="AX9" s="3">
        <v>44286</v>
      </c>
      <c r="BA9" t="s">
        <v>298</v>
      </c>
      <c r="BC9">
        <v>2</v>
      </c>
      <c r="BD9" t="s">
        <v>255</v>
      </c>
      <c r="BE9">
        <v>2</v>
      </c>
      <c r="BK9" t="s">
        <v>299</v>
      </c>
      <c r="BL9" s="3">
        <v>44299</v>
      </c>
      <c r="BM9" s="3">
        <v>44287</v>
      </c>
      <c r="BN9" t="s">
        <v>300</v>
      </c>
    </row>
    <row r="10" spans="1:66" x14ac:dyDescent="0.3">
      <c r="A10">
        <v>2021</v>
      </c>
      <c r="B10" s="3">
        <v>44197</v>
      </c>
      <c r="C10" s="3">
        <v>44286</v>
      </c>
      <c r="D10" t="s">
        <v>149</v>
      </c>
      <c r="E10" t="s">
        <v>155</v>
      </c>
      <c r="F10" t="s">
        <v>156</v>
      </c>
      <c r="G10">
        <v>3</v>
      </c>
      <c r="H10" t="s">
        <v>288</v>
      </c>
      <c r="J10" s="5" t="s">
        <v>307</v>
      </c>
      <c r="K10">
        <v>3</v>
      </c>
      <c r="O10" t="s">
        <v>302</v>
      </c>
      <c r="P10" t="s">
        <v>303</v>
      </c>
      <c r="Q10" t="s">
        <v>183</v>
      </c>
      <c r="R10" t="s">
        <v>304</v>
      </c>
      <c r="S10">
        <v>164</v>
      </c>
      <c r="U10" t="s">
        <v>189</v>
      </c>
      <c r="V10" t="s">
        <v>305</v>
      </c>
      <c r="W10">
        <v>9</v>
      </c>
      <c r="X10" t="s">
        <v>305</v>
      </c>
      <c r="Y10">
        <v>90150001</v>
      </c>
      <c r="Z10" t="s">
        <v>306</v>
      </c>
      <c r="AA10">
        <v>32</v>
      </c>
      <c r="AB10" t="s">
        <v>252</v>
      </c>
      <c r="AC10">
        <v>6600</v>
      </c>
      <c r="AH10" t="s">
        <v>295</v>
      </c>
      <c r="AN10" s="16">
        <v>3221.55</v>
      </c>
      <c r="AO10" s="16">
        <v>3737</v>
      </c>
      <c r="AR10" t="s">
        <v>296</v>
      </c>
      <c r="AS10" t="s">
        <v>297</v>
      </c>
      <c r="AW10" s="3">
        <v>44197</v>
      </c>
      <c r="AX10" s="3">
        <v>44286</v>
      </c>
      <c r="BA10" t="s">
        <v>298</v>
      </c>
      <c r="BC10">
        <v>3</v>
      </c>
      <c r="BD10" t="s">
        <v>255</v>
      </c>
      <c r="BE10">
        <v>3</v>
      </c>
      <c r="BK10" t="s">
        <v>299</v>
      </c>
      <c r="BL10" s="3">
        <v>44299</v>
      </c>
      <c r="BM10" s="3">
        <v>44287</v>
      </c>
      <c r="BN10" t="s">
        <v>300</v>
      </c>
    </row>
    <row r="11" spans="1:66" x14ac:dyDescent="0.3">
      <c r="A11">
        <v>2021</v>
      </c>
      <c r="B11" s="3">
        <v>44197</v>
      </c>
      <c r="C11" s="3">
        <v>44286</v>
      </c>
      <c r="D11" t="s">
        <v>149</v>
      </c>
      <c r="E11" t="s">
        <v>155</v>
      </c>
      <c r="F11" t="s">
        <v>156</v>
      </c>
      <c r="G11">
        <v>4</v>
      </c>
      <c r="H11" t="s">
        <v>288</v>
      </c>
      <c r="J11" s="5" t="s">
        <v>308</v>
      </c>
      <c r="K11">
        <v>4</v>
      </c>
      <c r="O11" s="5" t="s">
        <v>302</v>
      </c>
      <c r="P11" s="5" t="s">
        <v>303</v>
      </c>
      <c r="Q11" t="s">
        <v>183</v>
      </c>
      <c r="R11" t="s">
        <v>304</v>
      </c>
      <c r="S11">
        <v>164</v>
      </c>
      <c r="U11" t="s">
        <v>189</v>
      </c>
      <c r="V11" t="s">
        <v>305</v>
      </c>
      <c r="W11">
        <v>9</v>
      </c>
      <c r="X11" t="s">
        <v>305</v>
      </c>
      <c r="Y11">
        <v>90150001</v>
      </c>
      <c r="Z11" t="s">
        <v>306</v>
      </c>
      <c r="AA11">
        <v>32</v>
      </c>
      <c r="AB11" t="s">
        <v>252</v>
      </c>
      <c r="AC11">
        <v>6600</v>
      </c>
      <c r="AH11" t="s">
        <v>295</v>
      </c>
      <c r="AN11" s="16">
        <v>126369.82</v>
      </c>
      <c r="AO11" s="16">
        <v>146589</v>
      </c>
      <c r="AR11" t="s">
        <v>296</v>
      </c>
      <c r="AS11" t="s">
        <v>297</v>
      </c>
      <c r="AW11" s="3">
        <v>44197</v>
      </c>
      <c r="AX11" s="3">
        <v>44286</v>
      </c>
      <c r="BA11" t="s">
        <v>298</v>
      </c>
      <c r="BC11">
        <v>4</v>
      </c>
      <c r="BD11" t="s">
        <v>255</v>
      </c>
      <c r="BE11">
        <v>4</v>
      </c>
      <c r="BK11" t="s">
        <v>299</v>
      </c>
      <c r="BL11" s="3">
        <v>44299</v>
      </c>
      <c r="BM11" s="3">
        <v>44287</v>
      </c>
      <c r="BN11" t="s">
        <v>300</v>
      </c>
    </row>
    <row r="12" spans="1:66" x14ac:dyDescent="0.3">
      <c r="A12">
        <v>2021</v>
      </c>
      <c r="B12" s="3">
        <v>44197</v>
      </c>
      <c r="C12" s="3">
        <v>44286</v>
      </c>
      <c r="D12" t="s">
        <v>149</v>
      </c>
      <c r="E12" t="s">
        <v>155</v>
      </c>
      <c r="F12" t="s">
        <v>156</v>
      </c>
      <c r="G12">
        <v>5</v>
      </c>
      <c r="H12" t="s">
        <v>288</v>
      </c>
      <c r="J12" s="5" t="s">
        <v>309</v>
      </c>
      <c r="K12">
        <v>5</v>
      </c>
      <c r="O12" s="5" t="s">
        <v>310</v>
      </c>
      <c r="P12" s="5" t="s">
        <v>311</v>
      </c>
      <c r="Q12" t="s">
        <v>164</v>
      </c>
      <c r="R12">
        <v>3</v>
      </c>
      <c r="S12">
        <v>815</v>
      </c>
      <c r="U12" t="s">
        <v>189</v>
      </c>
      <c r="V12" t="s">
        <v>312</v>
      </c>
      <c r="W12">
        <v>29</v>
      </c>
      <c r="X12" t="s">
        <v>240</v>
      </c>
      <c r="Y12" s="5">
        <v>33</v>
      </c>
      <c r="Z12" s="5" t="s">
        <v>240</v>
      </c>
      <c r="AA12">
        <v>29</v>
      </c>
      <c r="AB12" t="s">
        <v>240</v>
      </c>
      <c r="AC12">
        <v>90062</v>
      </c>
      <c r="AH12" t="s">
        <v>295</v>
      </c>
      <c r="AN12" s="16">
        <v>2393.67</v>
      </c>
      <c r="AO12" s="16">
        <v>2776.66</v>
      </c>
      <c r="AR12" t="s">
        <v>296</v>
      </c>
      <c r="AS12" t="s">
        <v>297</v>
      </c>
      <c r="AW12" s="3">
        <v>44197</v>
      </c>
      <c r="AX12" s="3">
        <v>44286</v>
      </c>
      <c r="BA12" t="s">
        <v>298</v>
      </c>
      <c r="BC12">
        <v>5</v>
      </c>
      <c r="BD12" t="s">
        <v>255</v>
      </c>
      <c r="BE12">
        <v>5</v>
      </c>
      <c r="BK12" t="s">
        <v>299</v>
      </c>
      <c r="BL12" s="3">
        <v>44299</v>
      </c>
      <c r="BM12" s="3">
        <v>44287</v>
      </c>
      <c r="BN12" t="s">
        <v>300</v>
      </c>
    </row>
    <row r="13" spans="1:66" x14ac:dyDescent="0.3">
      <c r="A13">
        <v>2021</v>
      </c>
      <c r="B13" s="3">
        <v>44197</v>
      </c>
      <c r="C13" s="3">
        <v>44286</v>
      </c>
      <c r="D13" t="s">
        <v>149</v>
      </c>
      <c r="E13" t="s">
        <v>155</v>
      </c>
      <c r="F13" t="s">
        <v>156</v>
      </c>
      <c r="G13">
        <v>6</v>
      </c>
      <c r="H13" t="s">
        <v>288</v>
      </c>
      <c r="J13" s="5" t="s">
        <v>309</v>
      </c>
      <c r="K13">
        <v>6</v>
      </c>
      <c r="O13" s="5" t="s">
        <v>310</v>
      </c>
      <c r="P13" s="5" t="s">
        <v>311</v>
      </c>
      <c r="Q13" t="s">
        <v>164</v>
      </c>
      <c r="R13">
        <v>3</v>
      </c>
      <c r="S13">
        <v>815</v>
      </c>
      <c r="U13" t="s">
        <v>189</v>
      </c>
      <c r="V13" t="s">
        <v>312</v>
      </c>
      <c r="W13">
        <v>29</v>
      </c>
      <c r="X13" t="s">
        <v>240</v>
      </c>
      <c r="Y13" s="5">
        <v>33</v>
      </c>
      <c r="Z13" s="5" t="s">
        <v>240</v>
      </c>
      <c r="AA13">
        <v>29</v>
      </c>
      <c r="AB13" t="s">
        <v>240</v>
      </c>
      <c r="AC13">
        <v>90062</v>
      </c>
      <c r="AH13" t="s">
        <v>295</v>
      </c>
      <c r="AN13" s="16">
        <v>2176</v>
      </c>
      <c r="AO13" s="16">
        <v>2524.16</v>
      </c>
      <c r="AR13" t="s">
        <v>296</v>
      </c>
      <c r="AS13" t="s">
        <v>297</v>
      </c>
      <c r="AW13" s="3">
        <v>44197</v>
      </c>
      <c r="AX13" s="3">
        <v>44286</v>
      </c>
      <c r="BA13" t="s">
        <v>298</v>
      </c>
      <c r="BC13">
        <v>6</v>
      </c>
      <c r="BD13" t="s">
        <v>255</v>
      </c>
      <c r="BE13">
        <v>6</v>
      </c>
      <c r="BK13" t="s">
        <v>299</v>
      </c>
      <c r="BL13" s="3">
        <v>44299</v>
      </c>
      <c r="BM13" s="3">
        <v>44287</v>
      </c>
      <c r="BN13" t="s">
        <v>300</v>
      </c>
    </row>
    <row r="14" spans="1:66" x14ac:dyDescent="0.3">
      <c r="A14">
        <v>2021</v>
      </c>
      <c r="B14" s="3">
        <v>44197</v>
      </c>
      <c r="C14" s="3">
        <v>44286</v>
      </c>
      <c r="D14" t="s">
        <v>149</v>
      </c>
      <c r="E14" t="s">
        <v>154</v>
      </c>
      <c r="F14" t="s">
        <v>156</v>
      </c>
      <c r="G14">
        <v>7</v>
      </c>
      <c r="H14" t="s">
        <v>288</v>
      </c>
      <c r="J14" s="5" t="s">
        <v>313</v>
      </c>
      <c r="K14">
        <v>7</v>
      </c>
      <c r="L14" t="s">
        <v>314</v>
      </c>
      <c r="M14" t="s">
        <v>315</v>
      </c>
      <c r="N14" t="s">
        <v>316</v>
      </c>
      <c r="P14" s="5" t="s">
        <v>317</v>
      </c>
      <c r="Q14" s="5" t="s">
        <v>164</v>
      </c>
      <c r="R14" s="5" t="s">
        <v>318</v>
      </c>
      <c r="S14">
        <v>6</v>
      </c>
      <c r="U14" t="s">
        <v>189</v>
      </c>
      <c r="V14" t="s">
        <v>319</v>
      </c>
      <c r="W14">
        <v>21</v>
      </c>
      <c r="X14" t="s">
        <v>224</v>
      </c>
      <c r="Y14" s="5">
        <v>21</v>
      </c>
      <c r="Z14" s="5" t="s">
        <v>224</v>
      </c>
      <c r="AA14">
        <v>21</v>
      </c>
      <c r="AB14" t="s">
        <v>224</v>
      </c>
      <c r="AC14">
        <v>72016</v>
      </c>
      <c r="AH14" t="s">
        <v>295</v>
      </c>
      <c r="AN14" s="16">
        <v>22844.27</v>
      </c>
      <c r="AO14" s="16">
        <v>26500</v>
      </c>
      <c r="AR14" t="s">
        <v>296</v>
      </c>
      <c r="AS14" t="s">
        <v>297</v>
      </c>
      <c r="AW14" s="3">
        <v>44197</v>
      </c>
      <c r="AX14" s="3">
        <v>44286</v>
      </c>
      <c r="BA14" t="s">
        <v>298</v>
      </c>
      <c r="BC14">
        <v>7</v>
      </c>
      <c r="BD14" t="s">
        <v>255</v>
      </c>
      <c r="BE14">
        <v>7</v>
      </c>
      <c r="BK14" t="s">
        <v>299</v>
      </c>
      <c r="BL14" s="3">
        <v>44299</v>
      </c>
      <c r="BM14" s="3">
        <v>44287</v>
      </c>
      <c r="BN14" t="s">
        <v>300</v>
      </c>
    </row>
    <row r="15" spans="1:66" x14ac:dyDescent="0.3">
      <c r="A15">
        <v>2021</v>
      </c>
      <c r="B15" s="3">
        <v>44197</v>
      </c>
      <c r="C15" s="3">
        <v>44286</v>
      </c>
      <c r="D15" t="s">
        <v>149</v>
      </c>
      <c r="E15" t="s">
        <v>153</v>
      </c>
      <c r="F15" t="s">
        <v>156</v>
      </c>
      <c r="G15">
        <v>8</v>
      </c>
      <c r="H15" t="s">
        <v>288</v>
      </c>
      <c r="J15" s="5" t="s">
        <v>320</v>
      </c>
      <c r="K15">
        <v>8</v>
      </c>
      <c r="L15" t="s">
        <v>321</v>
      </c>
      <c r="M15" t="s">
        <v>322</v>
      </c>
      <c r="N15" t="s">
        <v>323</v>
      </c>
      <c r="P15" s="5" t="s">
        <v>324</v>
      </c>
      <c r="Q15" s="5" t="s">
        <v>164</v>
      </c>
      <c r="R15" s="5" t="s">
        <v>325</v>
      </c>
      <c r="S15">
        <v>1</v>
      </c>
      <c r="U15" t="s">
        <v>189</v>
      </c>
      <c r="V15" t="s">
        <v>326</v>
      </c>
      <c r="W15">
        <v>29</v>
      </c>
      <c r="X15" t="s">
        <v>240</v>
      </c>
      <c r="Y15" s="5">
        <v>29</v>
      </c>
      <c r="Z15" s="5" t="s">
        <v>240</v>
      </c>
      <c r="AA15">
        <v>29</v>
      </c>
      <c r="AB15" t="s">
        <v>240</v>
      </c>
      <c r="AC15">
        <v>90830</v>
      </c>
      <c r="AH15" t="s">
        <v>295</v>
      </c>
      <c r="AN15" s="16">
        <v>8000</v>
      </c>
      <c r="AO15" s="16">
        <v>9120</v>
      </c>
      <c r="AR15" t="s">
        <v>296</v>
      </c>
      <c r="AS15" t="s">
        <v>297</v>
      </c>
      <c r="AW15" s="3">
        <v>44197</v>
      </c>
      <c r="AX15" s="3">
        <v>44286</v>
      </c>
      <c r="BA15" t="s">
        <v>298</v>
      </c>
      <c r="BC15">
        <v>8</v>
      </c>
      <c r="BD15" t="s">
        <v>255</v>
      </c>
      <c r="BE15">
        <v>8</v>
      </c>
      <c r="BK15" t="s">
        <v>299</v>
      </c>
      <c r="BL15" s="3">
        <v>44299</v>
      </c>
      <c r="BM15" s="3">
        <v>44287</v>
      </c>
      <c r="BN15" t="s">
        <v>300</v>
      </c>
    </row>
    <row r="16" spans="1:66" x14ac:dyDescent="0.3">
      <c r="A16">
        <v>2021</v>
      </c>
      <c r="B16" s="3">
        <v>44197</v>
      </c>
      <c r="C16" s="3">
        <v>44286</v>
      </c>
      <c r="D16" t="s">
        <v>149</v>
      </c>
      <c r="E16" t="s">
        <v>153</v>
      </c>
      <c r="F16" t="s">
        <v>156</v>
      </c>
      <c r="G16">
        <v>9</v>
      </c>
      <c r="H16" t="s">
        <v>288</v>
      </c>
      <c r="J16" s="5" t="s">
        <v>320</v>
      </c>
      <c r="K16">
        <v>9</v>
      </c>
      <c r="L16" t="s">
        <v>321</v>
      </c>
      <c r="M16" t="s">
        <v>322</v>
      </c>
      <c r="N16" t="s">
        <v>323</v>
      </c>
      <c r="P16" s="5" t="s">
        <v>324</v>
      </c>
      <c r="Q16" s="5" t="s">
        <v>164</v>
      </c>
      <c r="R16" s="5" t="s">
        <v>325</v>
      </c>
      <c r="S16">
        <v>1</v>
      </c>
      <c r="U16" t="s">
        <v>189</v>
      </c>
      <c r="V16" t="s">
        <v>326</v>
      </c>
      <c r="W16">
        <v>29</v>
      </c>
      <c r="X16" t="s">
        <v>240</v>
      </c>
      <c r="Y16" s="5">
        <v>29</v>
      </c>
      <c r="Z16" s="5" t="s">
        <v>240</v>
      </c>
      <c r="AA16">
        <v>29</v>
      </c>
      <c r="AB16" t="s">
        <v>240</v>
      </c>
      <c r="AC16">
        <v>90830</v>
      </c>
      <c r="AH16" t="s">
        <v>295</v>
      </c>
      <c r="AN16" s="16">
        <v>8000</v>
      </c>
      <c r="AO16" s="16">
        <v>9120</v>
      </c>
      <c r="AR16" t="s">
        <v>296</v>
      </c>
      <c r="AS16" t="s">
        <v>297</v>
      </c>
      <c r="AW16" s="3">
        <v>44197</v>
      </c>
      <c r="AX16" s="3">
        <v>44286</v>
      </c>
      <c r="BA16" t="s">
        <v>298</v>
      </c>
      <c r="BC16">
        <v>9</v>
      </c>
      <c r="BD16" t="s">
        <v>255</v>
      </c>
      <c r="BE16">
        <v>9</v>
      </c>
      <c r="BK16" t="s">
        <v>299</v>
      </c>
      <c r="BL16" s="3">
        <v>44299</v>
      </c>
      <c r="BM16" s="3">
        <v>44287</v>
      </c>
      <c r="BN16" t="s">
        <v>300</v>
      </c>
    </row>
    <row r="17" spans="1:66" x14ac:dyDescent="0.3">
      <c r="A17">
        <v>2021</v>
      </c>
      <c r="B17" s="3">
        <v>44197</v>
      </c>
      <c r="C17" s="3">
        <v>44286</v>
      </c>
      <c r="D17" t="s">
        <v>149</v>
      </c>
      <c r="E17" t="s">
        <v>153</v>
      </c>
      <c r="F17" t="s">
        <v>156</v>
      </c>
      <c r="G17">
        <v>10</v>
      </c>
      <c r="H17" t="s">
        <v>288</v>
      </c>
      <c r="J17" s="5" t="s">
        <v>320</v>
      </c>
      <c r="K17">
        <v>10</v>
      </c>
      <c r="L17" t="s">
        <v>321</v>
      </c>
      <c r="M17" t="s">
        <v>322</v>
      </c>
      <c r="N17" t="s">
        <v>323</v>
      </c>
      <c r="P17" s="5" t="s">
        <v>324</v>
      </c>
      <c r="Q17" s="5" t="s">
        <v>164</v>
      </c>
      <c r="R17" s="5" t="s">
        <v>325</v>
      </c>
      <c r="S17">
        <v>1</v>
      </c>
      <c r="U17" t="s">
        <v>189</v>
      </c>
      <c r="V17" t="s">
        <v>326</v>
      </c>
      <c r="W17">
        <v>29</v>
      </c>
      <c r="X17" t="s">
        <v>240</v>
      </c>
      <c r="Y17" s="5">
        <v>29</v>
      </c>
      <c r="Z17" s="5" t="s">
        <v>240</v>
      </c>
      <c r="AA17">
        <v>29</v>
      </c>
      <c r="AB17" t="s">
        <v>240</v>
      </c>
      <c r="AC17">
        <v>90830</v>
      </c>
      <c r="AH17" t="s">
        <v>295</v>
      </c>
      <c r="AN17" s="16">
        <v>8000</v>
      </c>
      <c r="AO17" s="16">
        <v>9120</v>
      </c>
      <c r="AR17" t="s">
        <v>296</v>
      </c>
      <c r="AS17" t="s">
        <v>297</v>
      </c>
      <c r="AW17" s="3">
        <v>44197</v>
      </c>
      <c r="AX17" s="3">
        <v>44286</v>
      </c>
      <c r="BA17" t="s">
        <v>298</v>
      </c>
      <c r="BC17">
        <v>10</v>
      </c>
      <c r="BD17" t="s">
        <v>255</v>
      </c>
      <c r="BE17">
        <v>10</v>
      </c>
      <c r="BK17" t="s">
        <v>299</v>
      </c>
      <c r="BL17" s="3">
        <v>44299</v>
      </c>
      <c r="BM17" s="3">
        <v>44287</v>
      </c>
      <c r="BN17" t="s">
        <v>300</v>
      </c>
    </row>
    <row r="18" spans="1:66" x14ac:dyDescent="0.3">
      <c r="A18">
        <v>2021</v>
      </c>
      <c r="B18" s="3">
        <v>44197</v>
      </c>
      <c r="C18" s="3">
        <v>44286</v>
      </c>
      <c r="D18" t="s">
        <v>149</v>
      </c>
      <c r="E18" t="s">
        <v>153</v>
      </c>
      <c r="F18" t="s">
        <v>156</v>
      </c>
      <c r="G18">
        <v>11</v>
      </c>
      <c r="H18" t="s">
        <v>288</v>
      </c>
      <c r="J18" s="5" t="s">
        <v>320</v>
      </c>
      <c r="K18">
        <v>11</v>
      </c>
      <c r="L18" t="s">
        <v>321</v>
      </c>
      <c r="M18" t="s">
        <v>322</v>
      </c>
      <c r="N18" t="s">
        <v>323</v>
      </c>
      <c r="P18" s="5" t="s">
        <v>324</v>
      </c>
      <c r="Q18" s="5" t="s">
        <v>164</v>
      </c>
      <c r="R18" s="5" t="s">
        <v>325</v>
      </c>
      <c r="S18">
        <v>1</v>
      </c>
      <c r="U18" t="s">
        <v>189</v>
      </c>
      <c r="V18" t="s">
        <v>326</v>
      </c>
      <c r="W18">
        <v>29</v>
      </c>
      <c r="X18" t="s">
        <v>240</v>
      </c>
      <c r="Y18" s="5">
        <v>29</v>
      </c>
      <c r="Z18" s="5" t="s">
        <v>240</v>
      </c>
      <c r="AA18">
        <v>29</v>
      </c>
      <c r="AB18" t="s">
        <v>240</v>
      </c>
      <c r="AC18">
        <v>90830</v>
      </c>
      <c r="AH18" t="s">
        <v>295</v>
      </c>
      <c r="AN18" s="16">
        <v>8000</v>
      </c>
      <c r="AO18" s="16">
        <v>9120</v>
      </c>
      <c r="AR18" t="s">
        <v>296</v>
      </c>
      <c r="AS18" t="s">
        <v>297</v>
      </c>
      <c r="AW18" s="3">
        <v>44197</v>
      </c>
      <c r="AX18" s="3">
        <v>44286</v>
      </c>
      <c r="BA18" t="s">
        <v>298</v>
      </c>
      <c r="BC18">
        <v>11</v>
      </c>
      <c r="BD18" t="s">
        <v>255</v>
      </c>
      <c r="BE18">
        <v>11</v>
      </c>
      <c r="BK18" t="s">
        <v>299</v>
      </c>
      <c r="BL18" s="3">
        <v>44299</v>
      </c>
      <c r="BM18" s="3">
        <v>44287</v>
      </c>
      <c r="BN18" t="s">
        <v>300</v>
      </c>
    </row>
    <row r="19" spans="1:66" x14ac:dyDescent="0.3">
      <c r="A19">
        <v>2021</v>
      </c>
      <c r="B19" s="3">
        <v>44197</v>
      </c>
      <c r="C19" s="3">
        <v>44286</v>
      </c>
      <c r="D19" t="s">
        <v>149</v>
      </c>
      <c r="E19" t="s">
        <v>153</v>
      </c>
      <c r="F19" t="s">
        <v>156</v>
      </c>
      <c r="G19">
        <v>12</v>
      </c>
      <c r="H19" t="s">
        <v>288</v>
      </c>
      <c r="J19" s="5" t="s">
        <v>320</v>
      </c>
      <c r="K19">
        <v>12</v>
      </c>
      <c r="L19" t="s">
        <v>321</v>
      </c>
      <c r="M19" t="s">
        <v>322</v>
      </c>
      <c r="N19" t="s">
        <v>323</v>
      </c>
      <c r="P19" s="5" t="s">
        <v>324</v>
      </c>
      <c r="Q19" s="5" t="s">
        <v>164</v>
      </c>
      <c r="R19" s="5" t="s">
        <v>325</v>
      </c>
      <c r="S19">
        <v>1</v>
      </c>
      <c r="U19" t="s">
        <v>189</v>
      </c>
      <c r="V19" t="s">
        <v>326</v>
      </c>
      <c r="W19">
        <v>29</v>
      </c>
      <c r="X19" t="s">
        <v>240</v>
      </c>
      <c r="Y19" s="5">
        <v>29</v>
      </c>
      <c r="Z19" s="5" t="s">
        <v>240</v>
      </c>
      <c r="AA19">
        <v>29</v>
      </c>
      <c r="AB19" t="s">
        <v>240</v>
      </c>
      <c r="AC19">
        <v>90830</v>
      </c>
      <c r="AH19" t="s">
        <v>295</v>
      </c>
      <c r="AN19" s="16">
        <v>2000</v>
      </c>
      <c r="AO19" s="16">
        <v>2320</v>
      </c>
      <c r="AR19" t="s">
        <v>296</v>
      </c>
      <c r="AS19" t="s">
        <v>297</v>
      </c>
      <c r="AW19" s="3">
        <v>44197</v>
      </c>
      <c r="AX19" s="3">
        <v>44286</v>
      </c>
      <c r="BA19" t="s">
        <v>298</v>
      </c>
      <c r="BC19">
        <v>12</v>
      </c>
      <c r="BD19" t="s">
        <v>255</v>
      </c>
      <c r="BE19">
        <v>12</v>
      </c>
      <c r="BK19" t="s">
        <v>299</v>
      </c>
      <c r="BL19" s="3">
        <v>44299</v>
      </c>
      <c r="BM19" s="3">
        <v>44287</v>
      </c>
      <c r="BN19" t="s">
        <v>300</v>
      </c>
    </row>
    <row r="20" spans="1:66" x14ac:dyDescent="0.3">
      <c r="A20">
        <v>2021</v>
      </c>
      <c r="B20" s="3">
        <v>44197</v>
      </c>
      <c r="C20" s="3">
        <v>44286</v>
      </c>
      <c r="D20" t="s">
        <v>149</v>
      </c>
      <c r="E20" t="s">
        <v>154</v>
      </c>
      <c r="F20" t="s">
        <v>156</v>
      </c>
      <c r="G20">
        <v>13</v>
      </c>
      <c r="H20" t="s">
        <v>288</v>
      </c>
      <c r="J20" s="5" t="s">
        <v>327</v>
      </c>
      <c r="K20">
        <v>13</v>
      </c>
      <c r="L20" t="s">
        <v>328</v>
      </c>
      <c r="M20" t="s">
        <v>329</v>
      </c>
      <c r="N20" t="s">
        <v>330</v>
      </c>
      <c r="P20" s="5" t="s">
        <v>331</v>
      </c>
      <c r="Q20" s="5" t="s">
        <v>164</v>
      </c>
      <c r="R20" s="5" t="s">
        <v>243</v>
      </c>
      <c r="S20">
        <v>2</v>
      </c>
      <c r="U20" t="s">
        <v>212</v>
      </c>
      <c r="V20" t="s">
        <v>332</v>
      </c>
      <c r="W20">
        <v>29</v>
      </c>
      <c r="X20" t="s">
        <v>240</v>
      </c>
      <c r="Y20" s="5">
        <v>29</v>
      </c>
      <c r="Z20" s="5" t="s">
        <v>240</v>
      </c>
      <c r="AA20">
        <v>29</v>
      </c>
      <c r="AB20" t="s">
        <v>240</v>
      </c>
      <c r="AC20">
        <v>90740</v>
      </c>
      <c r="AH20" t="s">
        <v>295</v>
      </c>
      <c r="AN20" s="16">
        <v>8620.68</v>
      </c>
      <c r="AO20" s="16">
        <v>10000.01</v>
      </c>
      <c r="AR20" t="s">
        <v>296</v>
      </c>
      <c r="AS20" t="s">
        <v>297</v>
      </c>
      <c r="AW20" s="3">
        <v>44197</v>
      </c>
      <c r="AX20" s="3">
        <v>44286</v>
      </c>
      <c r="BA20" t="s">
        <v>298</v>
      </c>
      <c r="BC20">
        <v>13</v>
      </c>
      <c r="BD20" t="s">
        <v>255</v>
      </c>
      <c r="BE20">
        <v>13</v>
      </c>
      <c r="BK20" t="s">
        <v>299</v>
      </c>
      <c r="BL20" s="3">
        <v>44299</v>
      </c>
      <c r="BM20" s="3">
        <v>44287</v>
      </c>
      <c r="BN20" t="s">
        <v>300</v>
      </c>
    </row>
    <row r="21" spans="1:66" x14ac:dyDescent="0.3">
      <c r="A21">
        <v>2021</v>
      </c>
      <c r="B21" s="3">
        <v>44197</v>
      </c>
      <c r="C21" s="3">
        <v>44286</v>
      </c>
      <c r="D21" t="s">
        <v>149</v>
      </c>
      <c r="E21" t="s">
        <v>154</v>
      </c>
      <c r="F21" t="s">
        <v>156</v>
      </c>
      <c r="G21">
        <v>14</v>
      </c>
      <c r="H21" t="s">
        <v>288</v>
      </c>
      <c r="J21" s="5" t="s">
        <v>333</v>
      </c>
      <c r="K21">
        <v>14</v>
      </c>
      <c r="L21" t="s">
        <v>334</v>
      </c>
      <c r="M21" t="s">
        <v>329</v>
      </c>
      <c r="N21" t="s">
        <v>330</v>
      </c>
      <c r="P21" s="5" t="s">
        <v>335</v>
      </c>
      <c r="Q21" s="5" t="s">
        <v>164</v>
      </c>
      <c r="R21" s="5" t="s">
        <v>243</v>
      </c>
      <c r="S21">
        <v>22</v>
      </c>
      <c r="U21" t="s">
        <v>212</v>
      </c>
      <c r="V21" t="s">
        <v>332</v>
      </c>
      <c r="W21">
        <v>29</v>
      </c>
      <c r="X21" t="s">
        <v>240</v>
      </c>
      <c r="Y21" s="5">
        <v>29</v>
      </c>
      <c r="Z21" s="5" t="s">
        <v>240</v>
      </c>
      <c r="AA21">
        <v>29</v>
      </c>
      <c r="AB21" t="s">
        <v>240</v>
      </c>
      <c r="AC21">
        <v>90740</v>
      </c>
      <c r="AH21" t="s">
        <v>295</v>
      </c>
      <c r="AN21" s="16">
        <v>9137.93</v>
      </c>
      <c r="AO21" s="16">
        <v>10600</v>
      </c>
      <c r="AR21" t="s">
        <v>296</v>
      </c>
      <c r="AS21" t="s">
        <v>297</v>
      </c>
      <c r="AW21" s="3">
        <v>44197</v>
      </c>
      <c r="AX21" s="3">
        <v>44286</v>
      </c>
      <c r="BA21" t="s">
        <v>298</v>
      </c>
      <c r="BC21">
        <v>14</v>
      </c>
      <c r="BD21" t="s">
        <v>255</v>
      </c>
      <c r="BE21">
        <v>14</v>
      </c>
      <c r="BK21" t="s">
        <v>299</v>
      </c>
      <c r="BL21" s="3">
        <v>44299</v>
      </c>
      <c r="BM21" s="3">
        <v>44287</v>
      </c>
      <c r="BN21" t="s">
        <v>300</v>
      </c>
    </row>
    <row r="22" spans="1:66" x14ac:dyDescent="0.3">
      <c r="A22">
        <v>2021</v>
      </c>
      <c r="B22" s="3">
        <v>44197</v>
      </c>
      <c r="C22" s="3">
        <v>44286</v>
      </c>
      <c r="D22" t="s">
        <v>149</v>
      </c>
      <c r="E22" t="s">
        <v>153</v>
      </c>
      <c r="F22" t="s">
        <v>156</v>
      </c>
      <c r="G22">
        <v>15</v>
      </c>
      <c r="H22" t="s">
        <v>288</v>
      </c>
      <c r="J22" s="5" t="s">
        <v>336</v>
      </c>
      <c r="K22">
        <v>15</v>
      </c>
      <c r="O22" t="s">
        <v>337</v>
      </c>
      <c r="P22" s="5" t="s">
        <v>338</v>
      </c>
      <c r="Q22" s="5" t="s">
        <v>183</v>
      </c>
      <c r="R22" s="5" t="s">
        <v>339</v>
      </c>
      <c r="S22">
        <v>485</v>
      </c>
      <c r="U22" t="s">
        <v>189</v>
      </c>
      <c r="V22" t="s">
        <v>340</v>
      </c>
      <c r="W22">
        <v>9</v>
      </c>
      <c r="X22" t="s">
        <v>341</v>
      </c>
      <c r="Y22" s="5">
        <v>32</v>
      </c>
      <c r="Z22" s="5" t="s">
        <v>342</v>
      </c>
      <c r="AA22">
        <v>32</v>
      </c>
      <c r="AB22" t="s">
        <v>252</v>
      </c>
      <c r="AC22">
        <v>5349</v>
      </c>
      <c r="AH22" t="s">
        <v>295</v>
      </c>
      <c r="AN22" s="16">
        <v>49246.55</v>
      </c>
      <c r="AO22" s="16">
        <v>57126</v>
      </c>
      <c r="AR22" t="s">
        <v>296</v>
      </c>
      <c r="AS22" t="s">
        <v>297</v>
      </c>
      <c r="AW22" s="3">
        <v>44197</v>
      </c>
      <c r="AX22" s="3">
        <v>44286</v>
      </c>
      <c r="BA22" t="s">
        <v>298</v>
      </c>
      <c r="BC22">
        <v>15</v>
      </c>
      <c r="BD22" t="s">
        <v>255</v>
      </c>
      <c r="BE22">
        <v>15</v>
      </c>
      <c r="BK22" t="s">
        <v>299</v>
      </c>
      <c r="BL22" s="3">
        <v>44299</v>
      </c>
      <c r="BM22" s="3">
        <v>44287</v>
      </c>
      <c r="BN22" t="s">
        <v>300</v>
      </c>
    </row>
    <row r="23" spans="1:66" x14ac:dyDescent="0.3">
      <c r="A23">
        <v>2021</v>
      </c>
      <c r="B23" s="3">
        <v>44197</v>
      </c>
      <c r="C23" s="3">
        <v>44286</v>
      </c>
      <c r="D23" t="s">
        <v>149</v>
      </c>
      <c r="E23" t="s">
        <v>155</v>
      </c>
      <c r="F23" t="s">
        <v>156</v>
      </c>
      <c r="G23">
        <v>16</v>
      </c>
      <c r="H23" t="s">
        <v>288</v>
      </c>
      <c r="J23" s="5" t="s">
        <v>343</v>
      </c>
      <c r="K23">
        <v>16</v>
      </c>
      <c r="O23" s="5" t="s">
        <v>310</v>
      </c>
      <c r="P23" s="5" t="s">
        <v>311</v>
      </c>
      <c r="Q23" s="5" t="s">
        <v>164</v>
      </c>
      <c r="R23">
        <v>3</v>
      </c>
      <c r="S23">
        <v>815</v>
      </c>
      <c r="U23" t="s">
        <v>189</v>
      </c>
      <c r="V23" t="s">
        <v>312</v>
      </c>
      <c r="W23">
        <v>29</v>
      </c>
      <c r="X23" t="s">
        <v>240</v>
      </c>
      <c r="Y23" s="5">
        <v>29</v>
      </c>
      <c r="Z23" s="5" t="s">
        <v>240</v>
      </c>
      <c r="AA23">
        <v>29</v>
      </c>
      <c r="AB23" t="s">
        <v>240</v>
      </c>
      <c r="AC23">
        <v>90062</v>
      </c>
      <c r="AH23" t="s">
        <v>295</v>
      </c>
      <c r="AN23" s="16">
        <v>5517.42</v>
      </c>
      <c r="AO23" s="16">
        <v>6400.2</v>
      </c>
      <c r="AR23" t="s">
        <v>296</v>
      </c>
      <c r="AS23" t="s">
        <v>297</v>
      </c>
      <c r="AW23" s="3">
        <v>44197</v>
      </c>
      <c r="AX23" s="3">
        <v>44286</v>
      </c>
      <c r="BA23" t="s">
        <v>298</v>
      </c>
      <c r="BC23">
        <v>16</v>
      </c>
      <c r="BD23" t="s">
        <v>255</v>
      </c>
      <c r="BE23">
        <v>16</v>
      </c>
      <c r="BK23" t="s">
        <v>299</v>
      </c>
      <c r="BL23" s="3">
        <v>44299</v>
      </c>
      <c r="BM23" s="3">
        <v>44287</v>
      </c>
      <c r="BN23" t="s">
        <v>300</v>
      </c>
    </row>
    <row r="24" spans="1:66" x14ac:dyDescent="0.3">
      <c r="A24">
        <v>2021</v>
      </c>
      <c r="B24" s="3">
        <v>44197</v>
      </c>
      <c r="C24" s="3">
        <v>44286</v>
      </c>
      <c r="D24" t="s">
        <v>149</v>
      </c>
      <c r="E24" t="s">
        <v>155</v>
      </c>
      <c r="F24" t="s">
        <v>156</v>
      </c>
      <c r="G24">
        <v>17</v>
      </c>
      <c r="H24" t="s">
        <v>288</v>
      </c>
      <c r="J24" s="5" t="s">
        <v>343</v>
      </c>
      <c r="K24">
        <v>17</v>
      </c>
      <c r="O24" s="5" t="s">
        <v>310</v>
      </c>
      <c r="P24" s="5" t="s">
        <v>311</v>
      </c>
      <c r="Q24" s="5" t="s">
        <v>164</v>
      </c>
      <c r="R24">
        <v>3</v>
      </c>
      <c r="S24">
        <v>815</v>
      </c>
      <c r="U24" t="s">
        <v>189</v>
      </c>
      <c r="V24" t="s">
        <v>312</v>
      </c>
      <c r="W24">
        <v>29</v>
      </c>
      <c r="X24" t="s">
        <v>240</v>
      </c>
      <c r="Y24" s="5">
        <v>29</v>
      </c>
      <c r="Z24" s="5" t="s">
        <v>240</v>
      </c>
      <c r="AA24">
        <v>29</v>
      </c>
      <c r="AB24" t="s">
        <v>240</v>
      </c>
      <c r="AC24">
        <v>90062</v>
      </c>
      <c r="AH24" t="s">
        <v>295</v>
      </c>
      <c r="AN24" s="16">
        <v>5015.83</v>
      </c>
      <c r="AO24" s="16">
        <v>5818.37</v>
      </c>
      <c r="AR24" t="s">
        <v>296</v>
      </c>
      <c r="AS24" t="s">
        <v>297</v>
      </c>
      <c r="AW24" s="3">
        <v>44197</v>
      </c>
      <c r="AX24" s="3">
        <v>44286</v>
      </c>
      <c r="BA24" t="s">
        <v>298</v>
      </c>
      <c r="BC24">
        <v>17</v>
      </c>
      <c r="BD24" t="s">
        <v>255</v>
      </c>
      <c r="BE24">
        <v>17</v>
      </c>
      <c r="BK24" t="s">
        <v>299</v>
      </c>
      <c r="BL24" s="3">
        <v>44299</v>
      </c>
      <c r="BM24" s="3">
        <v>44287</v>
      </c>
      <c r="BN24" t="s">
        <v>300</v>
      </c>
    </row>
    <row r="25" spans="1:66" x14ac:dyDescent="0.3">
      <c r="A25">
        <v>2021</v>
      </c>
      <c r="B25" s="3">
        <v>44197</v>
      </c>
      <c r="C25" s="3">
        <v>44286</v>
      </c>
      <c r="D25" t="s">
        <v>149</v>
      </c>
      <c r="E25" t="s">
        <v>155</v>
      </c>
      <c r="F25" t="s">
        <v>156</v>
      </c>
      <c r="G25">
        <v>18</v>
      </c>
      <c r="H25" t="s">
        <v>288</v>
      </c>
      <c r="J25" s="5" t="s">
        <v>344</v>
      </c>
      <c r="K25">
        <v>18</v>
      </c>
      <c r="O25" s="5" t="s">
        <v>345</v>
      </c>
      <c r="P25" s="5" t="s">
        <v>346</v>
      </c>
      <c r="Q25" s="5" t="s">
        <v>183</v>
      </c>
      <c r="R25" s="5" t="s">
        <v>347</v>
      </c>
      <c r="S25">
        <v>190</v>
      </c>
      <c r="U25" t="s">
        <v>189</v>
      </c>
      <c r="V25" t="s">
        <v>348</v>
      </c>
      <c r="W25">
        <v>32</v>
      </c>
      <c r="X25" t="s">
        <v>349</v>
      </c>
      <c r="Y25" s="5">
        <v>32</v>
      </c>
      <c r="Z25" s="5" t="s">
        <v>350</v>
      </c>
      <c r="AA25">
        <v>32</v>
      </c>
      <c r="AB25" t="s">
        <v>252</v>
      </c>
      <c r="AC25">
        <v>6599</v>
      </c>
      <c r="AH25" t="s">
        <v>295</v>
      </c>
      <c r="AN25" s="16">
        <v>123228.89</v>
      </c>
      <c r="AO25" s="16">
        <v>142945.51999999999</v>
      </c>
      <c r="AR25" t="s">
        <v>296</v>
      </c>
      <c r="AS25" t="s">
        <v>297</v>
      </c>
      <c r="AW25" s="3">
        <v>44197</v>
      </c>
      <c r="AX25" s="3">
        <v>44286</v>
      </c>
      <c r="BA25" t="s">
        <v>298</v>
      </c>
      <c r="BC25">
        <v>18</v>
      </c>
      <c r="BD25" t="s">
        <v>255</v>
      </c>
      <c r="BE25">
        <v>18</v>
      </c>
      <c r="BK25" t="s">
        <v>299</v>
      </c>
      <c r="BL25" s="3">
        <v>44299</v>
      </c>
      <c r="BM25" s="3">
        <v>44287</v>
      </c>
      <c r="BN25" t="s">
        <v>300</v>
      </c>
    </row>
    <row r="26" spans="1:66" x14ac:dyDescent="0.3">
      <c r="A26">
        <v>2021</v>
      </c>
      <c r="B26" s="3">
        <v>44197</v>
      </c>
      <c r="C26" s="3">
        <v>44286</v>
      </c>
      <c r="D26" t="s">
        <v>149</v>
      </c>
      <c r="E26" t="s">
        <v>155</v>
      </c>
      <c r="F26" t="s">
        <v>156</v>
      </c>
      <c r="G26">
        <v>19</v>
      </c>
      <c r="H26" t="s">
        <v>288</v>
      </c>
      <c r="J26" s="5" t="s">
        <v>351</v>
      </c>
      <c r="K26">
        <v>19</v>
      </c>
      <c r="O26" s="5" t="s">
        <v>345</v>
      </c>
      <c r="P26" s="5" t="s">
        <v>346</v>
      </c>
      <c r="Q26" s="5" t="s">
        <v>183</v>
      </c>
      <c r="R26" s="5" t="s">
        <v>347</v>
      </c>
      <c r="S26">
        <v>190</v>
      </c>
      <c r="U26" t="s">
        <v>189</v>
      </c>
      <c r="V26" t="s">
        <v>352</v>
      </c>
      <c r="W26">
        <v>32</v>
      </c>
      <c r="X26" t="s">
        <v>349</v>
      </c>
      <c r="Y26" s="5">
        <v>32</v>
      </c>
      <c r="Z26" s="5" t="s">
        <v>350</v>
      </c>
      <c r="AA26">
        <v>32</v>
      </c>
      <c r="AB26" t="s">
        <v>252</v>
      </c>
      <c r="AC26">
        <v>6599</v>
      </c>
      <c r="AH26" t="s">
        <v>295</v>
      </c>
      <c r="AN26" s="16">
        <v>51751.72</v>
      </c>
      <c r="AO26" s="16">
        <v>60032.07</v>
      </c>
      <c r="AR26" t="s">
        <v>296</v>
      </c>
      <c r="AS26" t="s">
        <v>297</v>
      </c>
      <c r="AW26" s="3">
        <v>44197</v>
      </c>
      <c r="AX26" s="3">
        <v>44286</v>
      </c>
      <c r="BA26" t="s">
        <v>298</v>
      </c>
      <c r="BC26">
        <v>19</v>
      </c>
      <c r="BD26" t="s">
        <v>255</v>
      </c>
      <c r="BE26">
        <v>19</v>
      </c>
      <c r="BK26" t="s">
        <v>299</v>
      </c>
      <c r="BL26" s="3">
        <v>44299</v>
      </c>
      <c r="BM26" s="3">
        <v>44287</v>
      </c>
      <c r="BN26" t="s">
        <v>300</v>
      </c>
    </row>
    <row r="27" spans="1:66" x14ac:dyDescent="0.3">
      <c r="A27">
        <v>2021</v>
      </c>
      <c r="B27" s="3">
        <v>44197</v>
      </c>
      <c r="C27" s="3">
        <v>44286</v>
      </c>
      <c r="D27" t="s">
        <v>149</v>
      </c>
      <c r="E27" t="s">
        <v>153</v>
      </c>
      <c r="F27" t="s">
        <v>156</v>
      </c>
      <c r="G27">
        <v>20</v>
      </c>
      <c r="H27" t="s">
        <v>288</v>
      </c>
      <c r="J27" s="5" t="s">
        <v>353</v>
      </c>
      <c r="K27">
        <v>20</v>
      </c>
      <c r="O27" s="5" t="s">
        <v>354</v>
      </c>
      <c r="P27" s="5" t="s">
        <v>355</v>
      </c>
      <c r="Q27" t="s">
        <v>158</v>
      </c>
      <c r="R27" s="5" t="s">
        <v>356</v>
      </c>
      <c r="S27">
        <v>9</v>
      </c>
      <c r="U27" t="s">
        <v>189</v>
      </c>
      <c r="V27" t="s">
        <v>357</v>
      </c>
      <c r="W27">
        <v>29</v>
      </c>
      <c r="X27" t="s">
        <v>240</v>
      </c>
      <c r="Y27" s="5">
        <v>29</v>
      </c>
      <c r="Z27" s="5" t="s">
        <v>240</v>
      </c>
      <c r="AA27">
        <v>29</v>
      </c>
      <c r="AB27" t="s">
        <v>240</v>
      </c>
      <c r="AC27">
        <v>90600</v>
      </c>
      <c r="AH27" t="s">
        <v>295</v>
      </c>
      <c r="AN27" s="16">
        <v>195000</v>
      </c>
      <c r="AO27" s="16">
        <v>226200</v>
      </c>
      <c r="AR27" t="s">
        <v>296</v>
      </c>
      <c r="AS27" t="s">
        <v>297</v>
      </c>
      <c r="AW27" s="3">
        <v>44197</v>
      </c>
      <c r="AX27" s="3">
        <v>44286</v>
      </c>
      <c r="BA27" t="s">
        <v>298</v>
      </c>
      <c r="BC27">
        <v>20</v>
      </c>
      <c r="BD27" t="s">
        <v>255</v>
      </c>
      <c r="BE27">
        <v>20</v>
      </c>
      <c r="BK27" t="s">
        <v>299</v>
      </c>
      <c r="BL27" s="3">
        <v>44299</v>
      </c>
      <c r="BM27" s="3">
        <v>44287</v>
      </c>
      <c r="BN27" t="s">
        <v>300</v>
      </c>
    </row>
    <row r="28" spans="1:66" x14ac:dyDescent="0.3">
      <c r="A28">
        <v>2021</v>
      </c>
      <c r="B28" s="3">
        <v>44197</v>
      </c>
      <c r="C28" s="3">
        <v>44286</v>
      </c>
      <c r="D28" t="s">
        <v>149</v>
      </c>
      <c r="E28" t="s">
        <v>155</v>
      </c>
      <c r="F28" t="s">
        <v>156</v>
      </c>
      <c r="G28">
        <v>21</v>
      </c>
      <c r="H28" t="s">
        <v>288</v>
      </c>
      <c r="J28" s="5" t="s">
        <v>358</v>
      </c>
      <c r="K28">
        <v>21</v>
      </c>
      <c r="O28" s="5" t="s">
        <v>359</v>
      </c>
      <c r="P28" s="5" t="s">
        <v>360</v>
      </c>
      <c r="Q28" t="s">
        <v>164</v>
      </c>
      <c r="R28" s="5" t="s">
        <v>361</v>
      </c>
      <c r="S28">
        <v>232</v>
      </c>
      <c r="U28" t="s">
        <v>189</v>
      </c>
      <c r="V28" t="s">
        <v>352</v>
      </c>
      <c r="W28">
        <v>29</v>
      </c>
      <c r="X28" t="s">
        <v>240</v>
      </c>
      <c r="Y28" s="5">
        <v>29</v>
      </c>
      <c r="Z28" s="5" t="s">
        <v>240</v>
      </c>
      <c r="AA28">
        <v>29</v>
      </c>
      <c r="AB28" t="s">
        <v>240</v>
      </c>
      <c r="AC28">
        <v>90600</v>
      </c>
      <c r="AH28" t="s">
        <v>295</v>
      </c>
      <c r="AN28" s="16">
        <v>5981</v>
      </c>
      <c r="AO28" s="16">
        <v>6937.97</v>
      </c>
      <c r="AR28" t="s">
        <v>296</v>
      </c>
      <c r="AS28" t="s">
        <v>297</v>
      </c>
      <c r="AW28" s="3">
        <v>44197</v>
      </c>
      <c r="AX28" s="3">
        <v>44286</v>
      </c>
      <c r="BA28" t="s">
        <v>298</v>
      </c>
      <c r="BC28">
        <v>21</v>
      </c>
      <c r="BD28" t="s">
        <v>255</v>
      </c>
      <c r="BE28">
        <v>21</v>
      </c>
      <c r="BK28" t="s">
        <v>299</v>
      </c>
      <c r="BL28" s="3">
        <v>44299</v>
      </c>
      <c r="BM28" s="3">
        <v>44287</v>
      </c>
      <c r="BN28" t="s">
        <v>300</v>
      </c>
    </row>
    <row r="29" spans="1:66" x14ac:dyDescent="0.3">
      <c r="A29">
        <v>2021</v>
      </c>
      <c r="B29" s="3">
        <v>44197</v>
      </c>
      <c r="C29" s="3">
        <v>44286</v>
      </c>
      <c r="D29" t="s">
        <v>149</v>
      </c>
      <c r="E29" t="s">
        <v>155</v>
      </c>
      <c r="F29" t="s">
        <v>156</v>
      </c>
      <c r="G29">
        <v>22</v>
      </c>
      <c r="H29" t="s">
        <v>288</v>
      </c>
      <c r="J29" s="5" t="s">
        <v>343</v>
      </c>
      <c r="K29">
        <v>22</v>
      </c>
      <c r="O29" s="5" t="s">
        <v>310</v>
      </c>
      <c r="P29" s="5" t="s">
        <v>311</v>
      </c>
      <c r="Q29" t="s">
        <v>164</v>
      </c>
      <c r="R29">
        <v>3</v>
      </c>
      <c r="S29">
        <v>815</v>
      </c>
      <c r="U29" t="s">
        <v>189</v>
      </c>
      <c r="V29" t="s">
        <v>312</v>
      </c>
      <c r="W29">
        <v>29</v>
      </c>
      <c r="X29" t="s">
        <v>240</v>
      </c>
      <c r="Y29" s="5">
        <v>33</v>
      </c>
      <c r="Z29" s="5" t="s">
        <v>240</v>
      </c>
      <c r="AA29">
        <v>29</v>
      </c>
      <c r="AB29" t="s">
        <v>240</v>
      </c>
      <c r="AC29">
        <v>90062</v>
      </c>
      <c r="AH29" t="s">
        <v>295</v>
      </c>
      <c r="AN29" s="16">
        <v>7071.98</v>
      </c>
      <c r="AO29" s="16">
        <v>8203.5</v>
      </c>
      <c r="AR29" t="s">
        <v>296</v>
      </c>
      <c r="AS29" t="s">
        <v>297</v>
      </c>
      <c r="AW29" s="3">
        <v>44197</v>
      </c>
      <c r="AX29" s="3">
        <v>44286</v>
      </c>
      <c r="BA29" t="s">
        <v>298</v>
      </c>
      <c r="BC29">
        <v>22</v>
      </c>
      <c r="BD29" t="s">
        <v>255</v>
      </c>
      <c r="BE29">
        <v>22</v>
      </c>
      <c r="BK29" t="s">
        <v>299</v>
      </c>
      <c r="BL29" s="3">
        <v>44299</v>
      </c>
      <c r="BM29" s="3">
        <v>44287</v>
      </c>
      <c r="BN29" t="s">
        <v>300</v>
      </c>
    </row>
    <row r="30" spans="1:66" x14ac:dyDescent="0.3">
      <c r="A30">
        <v>2021</v>
      </c>
      <c r="B30" s="3">
        <v>44197</v>
      </c>
      <c r="C30" s="3">
        <v>44286</v>
      </c>
      <c r="D30" t="s">
        <v>149</v>
      </c>
      <c r="E30" t="s">
        <v>155</v>
      </c>
      <c r="F30" t="s">
        <v>156</v>
      </c>
      <c r="G30">
        <v>23</v>
      </c>
      <c r="H30" t="s">
        <v>288</v>
      </c>
      <c r="J30" s="5" t="s">
        <v>309</v>
      </c>
      <c r="K30">
        <v>23</v>
      </c>
      <c r="O30" s="5" t="s">
        <v>310</v>
      </c>
      <c r="P30" s="5" t="s">
        <v>311</v>
      </c>
      <c r="Q30" t="s">
        <v>164</v>
      </c>
      <c r="R30">
        <v>3</v>
      </c>
      <c r="S30">
        <v>815</v>
      </c>
      <c r="U30" t="s">
        <v>189</v>
      </c>
      <c r="V30" t="s">
        <v>312</v>
      </c>
      <c r="W30">
        <v>29</v>
      </c>
      <c r="X30" t="s">
        <v>240</v>
      </c>
      <c r="Y30" s="5">
        <v>33</v>
      </c>
      <c r="Z30" s="5" t="s">
        <v>240</v>
      </c>
      <c r="AA30">
        <v>29</v>
      </c>
      <c r="AB30" t="s">
        <v>240</v>
      </c>
      <c r="AC30">
        <v>90062</v>
      </c>
      <c r="AH30" t="s">
        <v>295</v>
      </c>
      <c r="AN30" s="16">
        <v>2176</v>
      </c>
      <c r="AO30" s="16">
        <v>2524.16</v>
      </c>
      <c r="AR30" t="s">
        <v>296</v>
      </c>
      <c r="AS30" t="s">
        <v>297</v>
      </c>
      <c r="AW30" s="3">
        <v>44197</v>
      </c>
      <c r="AX30" s="3">
        <v>44286</v>
      </c>
      <c r="BA30" t="s">
        <v>298</v>
      </c>
      <c r="BC30">
        <v>23</v>
      </c>
      <c r="BD30" t="s">
        <v>255</v>
      </c>
      <c r="BE30">
        <v>23</v>
      </c>
      <c r="BK30" t="s">
        <v>299</v>
      </c>
      <c r="BL30" s="3">
        <v>44299</v>
      </c>
      <c r="BM30" s="3">
        <v>44287</v>
      </c>
      <c r="BN30" t="s">
        <v>300</v>
      </c>
    </row>
    <row r="31" spans="1:66" x14ac:dyDescent="0.3">
      <c r="A31">
        <v>2021</v>
      </c>
      <c r="B31" s="3">
        <v>44197</v>
      </c>
      <c r="C31" s="3">
        <v>44286</v>
      </c>
      <c r="D31" t="s">
        <v>149</v>
      </c>
      <c r="E31" t="s">
        <v>153</v>
      </c>
      <c r="F31" t="s">
        <v>156</v>
      </c>
      <c r="G31">
        <v>24</v>
      </c>
      <c r="H31" t="s">
        <v>288</v>
      </c>
      <c r="J31" s="5" t="s">
        <v>362</v>
      </c>
      <c r="K31">
        <v>24</v>
      </c>
      <c r="O31" s="5" t="s">
        <v>363</v>
      </c>
      <c r="P31" s="5" t="s">
        <v>364</v>
      </c>
      <c r="Q31" t="s">
        <v>164</v>
      </c>
      <c r="R31" t="s">
        <v>365</v>
      </c>
      <c r="S31">
        <v>203</v>
      </c>
      <c r="U31" t="s">
        <v>189</v>
      </c>
      <c r="V31" t="s">
        <v>366</v>
      </c>
      <c r="W31">
        <v>21</v>
      </c>
      <c r="X31" t="s">
        <v>224</v>
      </c>
      <c r="Y31" s="5">
        <v>21</v>
      </c>
      <c r="Z31" s="5" t="s">
        <v>224</v>
      </c>
      <c r="AA31">
        <v>21</v>
      </c>
      <c r="AB31" t="s">
        <v>224</v>
      </c>
      <c r="AC31">
        <v>72016</v>
      </c>
      <c r="AH31" t="s">
        <v>295</v>
      </c>
      <c r="AN31" s="16">
        <v>160940.35999999999</v>
      </c>
      <c r="AO31" s="16">
        <v>186690.82</v>
      </c>
      <c r="AR31" t="s">
        <v>296</v>
      </c>
      <c r="AS31" t="s">
        <v>297</v>
      </c>
      <c r="AW31" s="3">
        <v>44197</v>
      </c>
      <c r="AX31" s="3">
        <v>44286</v>
      </c>
      <c r="BA31" t="s">
        <v>298</v>
      </c>
      <c r="BC31">
        <v>24</v>
      </c>
      <c r="BD31" t="s">
        <v>255</v>
      </c>
      <c r="BE31">
        <v>24</v>
      </c>
      <c r="BK31" t="s">
        <v>299</v>
      </c>
      <c r="BL31" s="3">
        <v>44299</v>
      </c>
      <c r="BM31" s="3">
        <v>44287</v>
      </c>
      <c r="BN31" t="s">
        <v>300</v>
      </c>
    </row>
    <row r="32" spans="1:66" s="6" customFormat="1" x14ac:dyDescent="0.3">
      <c r="A32" s="6">
        <v>2021</v>
      </c>
      <c r="B32" s="7">
        <v>44197</v>
      </c>
      <c r="C32" s="7">
        <v>44286</v>
      </c>
      <c r="D32" s="6" t="s">
        <v>149</v>
      </c>
      <c r="E32" s="6" t="s">
        <v>153</v>
      </c>
      <c r="F32" s="6" t="s">
        <v>156</v>
      </c>
      <c r="G32" s="6">
        <v>25</v>
      </c>
      <c r="H32" s="6" t="s">
        <v>288</v>
      </c>
      <c r="J32" s="8" t="s">
        <v>367</v>
      </c>
      <c r="K32" s="6">
        <v>25</v>
      </c>
      <c r="L32" s="6" t="s">
        <v>368</v>
      </c>
      <c r="M32" s="6" t="s">
        <v>369</v>
      </c>
      <c r="N32" s="6" t="s">
        <v>370</v>
      </c>
      <c r="P32" s="8" t="s">
        <v>371</v>
      </c>
      <c r="Q32" s="6" t="s">
        <v>164</v>
      </c>
      <c r="AH32" s="6" t="s">
        <v>295</v>
      </c>
      <c r="AN32" s="17">
        <v>3620.68</v>
      </c>
      <c r="AO32" s="17">
        <v>4200</v>
      </c>
      <c r="AR32" s="6" t="s">
        <v>296</v>
      </c>
      <c r="AS32" s="6" t="s">
        <v>297</v>
      </c>
      <c r="AW32" s="7">
        <v>44197</v>
      </c>
      <c r="AX32" s="7">
        <v>44286</v>
      </c>
      <c r="BA32" s="6" t="s">
        <v>298</v>
      </c>
      <c r="BC32" s="6">
        <v>25</v>
      </c>
      <c r="BD32" s="6" t="s">
        <v>255</v>
      </c>
      <c r="BE32" s="6">
        <v>25</v>
      </c>
      <c r="BK32" s="6" t="s">
        <v>299</v>
      </c>
      <c r="BL32" s="7">
        <v>44299</v>
      </c>
      <c r="BM32" s="7">
        <v>44287</v>
      </c>
      <c r="BN32" s="6" t="s">
        <v>300</v>
      </c>
    </row>
    <row r="33" spans="1:66" x14ac:dyDescent="0.3">
      <c r="A33">
        <v>2021</v>
      </c>
      <c r="B33" s="3">
        <v>44197</v>
      </c>
      <c r="C33" s="3">
        <v>44286</v>
      </c>
      <c r="D33" t="s">
        <v>149</v>
      </c>
      <c r="E33" t="s">
        <v>152</v>
      </c>
      <c r="F33" t="s">
        <v>156</v>
      </c>
      <c r="G33">
        <v>26</v>
      </c>
      <c r="H33" t="s">
        <v>288</v>
      </c>
      <c r="J33" s="5" t="s">
        <v>372</v>
      </c>
      <c r="K33">
        <v>26</v>
      </c>
      <c r="O33" s="5" t="s">
        <v>373</v>
      </c>
      <c r="P33" s="5" t="s">
        <v>374</v>
      </c>
      <c r="Q33" t="s">
        <v>164</v>
      </c>
      <c r="R33" t="s">
        <v>375</v>
      </c>
      <c r="S33">
        <v>5</v>
      </c>
      <c r="U33" t="s">
        <v>189</v>
      </c>
      <c r="V33" t="s">
        <v>375</v>
      </c>
      <c r="W33">
        <v>21</v>
      </c>
      <c r="X33" t="s">
        <v>224</v>
      </c>
      <c r="Y33" s="5">
        <v>21</v>
      </c>
      <c r="Z33" s="5" t="s">
        <v>224</v>
      </c>
      <c r="AA33">
        <v>21</v>
      </c>
      <c r="AB33" t="s">
        <v>224</v>
      </c>
      <c r="AC33">
        <v>72016</v>
      </c>
      <c r="AH33" t="s">
        <v>295</v>
      </c>
      <c r="AN33" s="16">
        <v>7961.98</v>
      </c>
      <c r="AO33" s="16">
        <v>9235.9</v>
      </c>
      <c r="AR33" t="s">
        <v>296</v>
      </c>
      <c r="AS33" t="s">
        <v>297</v>
      </c>
      <c r="AW33" s="3">
        <v>44197</v>
      </c>
      <c r="AX33" s="3">
        <v>44286</v>
      </c>
      <c r="BA33" t="s">
        <v>298</v>
      </c>
      <c r="BC33">
        <v>26</v>
      </c>
      <c r="BD33" t="s">
        <v>255</v>
      </c>
      <c r="BE33">
        <v>26</v>
      </c>
      <c r="BK33" t="s">
        <v>299</v>
      </c>
      <c r="BL33" s="3">
        <v>44299</v>
      </c>
      <c r="BM33" s="3">
        <v>44287</v>
      </c>
      <c r="BN33" t="s">
        <v>300</v>
      </c>
    </row>
    <row r="34" spans="1:66" x14ac:dyDescent="0.3">
      <c r="A34">
        <v>2021</v>
      </c>
      <c r="B34" s="3">
        <v>44197</v>
      </c>
      <c r="C34" s="3">
        <v>44286</v>
      </c>
      <c r="D34" t="s">
        <v>149</v>
      </c>
      <c r="E34" t="s">
        <v>152</v>
      </c>
      <c r="F34" t="s">
        <v>156</v>
      </c>
      <c r="G34">
        <v>27</v>
      </c>
      <c r="H34" t="s">
        <v>288</v>
      </c>
      <c r="J34" s="5" t="s">
        <v>376</v>
      </c>
      <c r="K34">
        <v>27</v>
      </c>
      <c r="O34" s="5" t="s">
        <v>373</v>
      </c>
      <c r="P34" s="5" t="s">
        <v>374</v>
      </c>
      <c r="Q34" t="s">
        <v>164</v>
      </c>
      <c r="R34" t="s">
        <v>375</v>
      </c>
      <c r="S34">
        <v>5</v>
      </c>
      <c r="U34" t="s">
        <v>189</v>
      </c>
      <c r="V34" t="s">
        <v>375</v>
      </c>
      <c r="W34">
        <v>21</v>
      </c>
      <c r="X34" t="s">
        <v>224</v>
      </c>
      <c r="Y34" s="5">
        <v>21</v>
      </c>
      <c r="Z34" s="5" t="s">
        <v>224</v>
      </c>
      <c r="AA34">
        <v>21</v>
      </c>
      <c r="AB34" t="s">
        <v>224</v>
      </c>
      <c r="AC34">
        <v>72016</v>
      </c>
      <c r="AH34" t="s">
        <v>295</v>
      </c>
      <c r="AN34" s="16">
        <v>171578.17</v>
      </c>
      <c r="AO34" s="16">
        <v>199030.68</v>
      </c>
      <c r="AR34" t="s">
        <v>296</v>
      </c>
      <c r="AS34" t="s">
        <v>297</v>
      </c>
      <c r="AW34" s="3">
        <v>44197</v>
      </c>
      <c r="AX34" s="3">
        <v>44286</v>
      </c>
      <c r="BA34" t="s">
        <v>298</v>
      </c>
      <c r="BC34">
        <v>27</v>
      </c>
      <c r="BD34" t="s">
        <v>255</v>
      </c>
      <c r="BE34">
        <v>27</v>
      </c>
      <c r="BK34" t="s">
        <v>299</v>
      </c>
      <c r="BL34" s="3">
        <v>44299</v>
      </c>
      <c r="BM34" s="3">
        <v>44287</v>
      </c>
      <c r="BN34" t="s">
        <v>300</v>
      </c>
    </row>
    <row r="35" spans="1:66" s="9" customFormat="1" x14ac:dyDescent="0.3">
      <c r="A35" s="9">
        <v>2021</v>
      </c>
      <c r="B35" s="10">
        <v>44197</v>
      </c>
      <c r="C35" s="10">
        <v>44286</v>
      </c>
      <c r="D35" s="9" t="s">
        <v>149</v>
      </c>
      <c r="E35" s="9" t="s">
        <v>152</v>
      </c>
      <c r="F35" s="9" t="s">
        <v>156</v>
      </c>
      <c r="G35" s="9">
        <v>28</v>
      </c>
      <c r="H35" s="9" t="s">
        <v>288</v>
      </c>
      <c r="J35" s="5" t="s">
        <v>377</v>
      </c>
      <c r="K35" s="9">
        <v>28</v>
      </c>
      <c r="N35" s="11"/>
      <c r="O35" s="5" t="s">
        <v>378</v>
      </c>
      <c r="P35" s="5" t="s">
        <v>379</v>
      </c>
      <c r="Q35" s="9" t="s">
        <v>172</v>
      </c>
      <c r="R35" s="9" t="s">
        <v>380</v>
      </c>
      <c r="S35" s="9">
        <v>17</v>
      </c>
      <c r="T35" s="9" t="s">
        <v>381</v>
      </c>
      <c r="U35" s="9" t="s">
        <v>189</v>
      </c>
      <c r="V35" s="21" t="s">
        <v>382</v>
      </c>
      <c r="Y35" s="9">
        <v>33</v>
      </c>
      <c r="Z35" s="9" t="s">
        <v>240</v>
      </c>
      <c r="AA35" s="9">
        <v>29</v>
      </c>
      <c r="AB35" s="9" t="s">
        <v>240</v>
      </c>
      <c r="AC35" s="9">
        <v>90100</v>
      </c>
      <c r="AH35" s="9" t="s">
        <v>295</v>
      </c>
      <c r="AN35" s="18"/>
      <c r="AO35" s="18"/>
      <c r="AR35" s="9" t="s">
        <v>296</v>
      </c>
      <c r="AS35" s="9" t="s">
        <v>297</v>
      </c>
      <c r="AW35" s="3">
        <v>44197</v>
      </c>
      <c r="AX35" s="3">
        <v>44286</v>
      </c>
      <c r="BA35" s="9" t="s">
        <v>298</v>
      </c>
      <c r="BC35" s="9">
        <v>28</v>
      </c>
      <c r="BD35" s="9" t="s">
        <v>255</v>
      </c>
      <c r="BE35" s="9">
        <v>28</v>
      </c>
      <c r="BK35" s="9" t="s">
        <v>299</v>
      </c>
      <c r="BL35" s="10">
        <v>44299</v>
      </c>
      <c r="BM35" s="10">
        <v>44287</v>
      </c>
      <c r="BN35" s="9" t="s">
        <v>300</v>
      </c>
    </row>
    <row r="36" spans="1:66" x14ac:dyDescent="0.3">
      <c r="A36">
        <v>2021</v>
      </c>
      <c r="B36" s="3">
        <v>44197</v>
      </c>
      <c r="C36" s="3">
        <v>44286</v>
      </c>
      <c r="D36" t="s">
        <v>149</v>
      </c>
      <c r="E36" t="s">
        <v>153</v>
      </c>
      <c r="F36" t="s">
        <v>156</v>
      </c>
      <c r="G36">
        <v>29</v>
      </c>
      <c r="H36" t="s">
        <v>288</v>
      </c>
      <c r="J36" s="5" t="s">
        <v>383</v>
      </c>
      <c r="K36">
        <v>29</v>
      </c>
      <c r="O36" s="5" t="s">
        <v>384</v>
      </c>
      <c r="P36" s="5" t="s">
        <v>385</v>
      </c>
      <c r="Q36" t="s">
        <v>183</v>
      </c>
      <c r="R36" t="s">
        <v>386</v>
      </c>
      <c r="S36">
        <v>366</v>
      </c>
      <c r="U36" t="s">
        <v>189</v>
      </c>
      <c r="V36" t="s">
        <v>387</v>
      </c>
      <c r="W36">
        <v>32</v>
      </c>
      <c r="X36" t="s">
        <v>388</v>
      </c>
      <c r="Y36" s="5">
        <v>32</v>
      </c>
      <c r="Z36" s="5" t="s">
        <v>349</v>
      </c>
      <c r="AA36">
        <v>32</v>
      </c>
      <c r="AB36" t="s">
        <v>252</v>
      </c>
      <c r="AC36">
        <v>6599</v>
      </c>
      <c r="AH36" t="s">
        <v>295</v>
      </c>
      <c r="AN36" s="16">
        <v>9486.19</v>
      </c>
      <c r="AO36" s="16">
        <v>11015.59</v>
      </c>
      <c r="AR36" t="s">
        <v>296</v>
      </c>
      <c r="AS36" t="s">
        <v>297</v>
      </c>
      <c r="AW36" s="3">
        <v>44197</v>
      </c>
      <c r="AX36" s="3">
        <v>44286</v>
      </c>
      <c r="BA36" t="s">
        <v>298</v>
      </c>
      <c r="BC36">
        <v>29</v>
      </c>
      <c r="BD36" t="s">
        <v>255</v>
      </c>
      <c r="BE36">
        <v>29</v>
      </c>
      <c r="BK36" t="s">
        <v>299</v>
      </c>
      <c r="BL36" s="3">
        <v>44299</v>
      </c>
      <c r="BM36" s="3">
        <v>44287</v>
      </c>
      <c r="BN36" t="s">
        <v>300</v>
      </c>
    </row>
    <row r="37" spans="1:66" x14ac:dyDescent="0.3">
      <c r="A37">
        <v>2021</v>
      </c>
      <c r="B37" s="3">
        <v>44197</v>
      </c>
      <c r="C37" s="3">
        <v>44286</v>
      </c>
      <c r="D37" t="s">
        <v>149</v>
      </c>
      <c r="E37" t="s">
        <v>153</v>
      </c>
      <c r="F37" t="s">
        <v>156</v>
      </c>
      <c r="G37">
        <v>30</v>
      </c>
      <c r="H37" t="s">
        <v>288</v>
      </c>
      <c r="J37" s="5" t="s">
        <v>389</v>
      </c>
      <c r="K37">
        <v>30</v>
      </c>
      <c r="O37" s="5" t="s">
        <v>384</v>
      </c>
      <c r="P37" s="5" t="s">
        <v>385</v>
      </c>
      <c r="Q37" t="s">
        <v>183</v>
      </c>
      <c r="R37" t="s">
        <v>386</v>
      </c>
      <c r="S37">
        <v>366</v>
      </c>
      <c r="U37" t="s">
        <v>189</v>
      </c>
      <c r="V37" t="s">
        <v>387</v>
      </c>
      <c r="W37">
        <v>32</v>
      </c>
      <c r="X37" t="s">
        <v>388</v>
      </c>
      <c r="Y37" s="5">
        <v>32</v>
      </c>
      <c r="Z37" s="5" t="s">
        <v>349</v>
      </c>
      <c r="AA37">
        <v>32</v>
      </c>
      <c r="AB37" t="s">
        <v>252</v>
      </c>
      <c r="AC37">
        <v>6599</v>
      </c>
      <c r="AH37" t="s">
        <v>295</v>
      </c>
      <c r="AN37" s="16">
        <v>9496.19</v>
      </c>
      <c r="AO37" s="16">
        <v>11015.59</v>
      </c>
      <c r="AR37" t="s">
        <v>296</v>
      </c>
      <c r="AS37" t="s">
        <v>297</v>
      </c>
      <c r="AW37" s="3">
        <v>44197</v>
      </c>
      <c r="AX37" s="3">
        <v>44286</v>
      </c>
      <c r="BA37" t="s">
        <v>298</v>
      </c>
      <c r="BC37">
        <v>30</v>
      </c>
      <c r="BD37" t="s">
        <v>255</v>
      </c>
      <c r="BE37">
        <v>30</v>
      </c>
      <c r="BK37" t="s">
        <v>299</v>
      </c>
      <c r="BL37" s="3">
        <v>44299</v>
      </c>
      <c r="BM37" s="3">
        <v>44287</v>
      </c>
      <c r="BN37" t="s">
        <v>300</v>
      </c>
    </row>
    <row r="38" spans="1:66" x14ac:dyDescent="0.3">
      <c r="A38">
        <v>2021</v>
      </c>
      <c r="B38" s="3">
        <v>44197</v>
      </c>
      <c r="C38" s="3">
        <v>44286</v>
      </c>
      <c r="D38" t="s">
        <v>149</v>
      </c>
      <c r="E38" t="s">
        <v>153</v>
      </c>
      <c r="F38" t="s">
        <v>156</v>
      </c>
      <c r="G38">
        <v>31</v>
      </c>
      <c r="H38" t="s">
        <v>288</v>
      </c>
      <c r="J38" s="5" t="s">
        <v>390</v>
      </c>
      <c r="K38">
        <v>31</v>
      </c>
      <c r="O38" s="5" t="s">
        <v>384</v>
      </c>
      <c r="P38" s="5" t="s">
        <v>385</v>
      </c>
      <c r="Q38" t="s">
        <v>183</v>
      </c>
      <c r="R38" t="s">
        <v>386</v>
      </c>
      <c r="S38">
        <v>366</v>
      </c>
      <c r="U38" t="s">
        <v>189</v>
      </c>
      <c r="V38" t="s">
        <v>387</v>
      </c>
      <c r="W38">
        <v>32</v>
      </c>
      <c r="X38" t="s">
        <v>388</v>
      </c>
      <c r="Y38" s="5">
        <v>32</v>
      </c>
      <c r="Z38" s="5" t="s">
        <v>349</v>
      </c>
      <c r="AA38">
        <v>32</v>
      </c>
      <c r="AB38" t="s">
        <v>252</v>
      </c>
      <c r="AC38">
        <v>6599</v>
      </c>
      <c r="AH38" t="s">
        <v>295</v>
      </c>
      <c r="AN38" s="16">
        <v>9715.23</v>
      </c>
      <c r="AO38" s="16">
        <v>11269.67</v>
      </c>
      <c r="AR38" t="s">
        <v>296</v>
      </c>
      <c r="AS38" t="s">
        <v>297</v>
      </c>
      <c r="AW38" s="3">
        <v>44197</v>
      </c>
      <c r="AX38" s="3">
        <v>44286</v>
      </c>
      <c r="BA38" t="s">
        <v>298</v>
      </c>
      <c r="BC38">
        <v>31</v>
      </c>
      <c r="BD38" t="s">
        <v>255</v>
      </c>
      <c r="BE38">
        <v>31</v>
      </c>
      <c r="BK38" t="s">
        <v>299</v>
      </c>
      <c r="BL38" s="3">
        <v>44299</v>
      </c>
      <c r="BM38" s="3">
        <v>44287</v>
      </c>
      <c r="BN38" t="s">
        <v>300</v>
      </c>
    </row>
    <row r="39" spans="1:66" x14ac:dyDescent="0.3">
      <c r="A39">
        <v>2021</v>
      </c>
      <c r="B39" s="3">
        <v>44197</v>
      </c>
      <c r="C39" s="3">
        <v>44286</v>
      </c>
      <c r="D39" t="s">
        <v>149</v>
      </c>
      <c r="E39" t="s">
        <v>153</v>
      </c>
      <c r="F39" t="s">
        <v>156</v>
      </c>
      <c r="G39">
        <v>32</v>
      </c>
      <c r="H39" t="s">
        <v>288</v>
      </c>
      <c r="J39" s="5" t="s">
        <v>390</v>
      </c>
      <c r="K39">
        <v>32</v>
      </c>
      <c r="O39" s="5" t="s">
        <v>384</v>
      </c>
      <c r="P39" s="5" t="s">
        <v>385</v>
      </c>
      <c r="Q39" t="s">
        <v>183</v>
      </c>
      <c r="R39" t="s">
        <v>386</v>
      </c>
      <c r="S39">
        <v>366</v>
      </c>
      <c r="U39" t="s">
        <v>189</v>
      </c>
      <c r="V39" t="s">
        <v>387</v>
      </c>
      <c r="W39">
        <v>32</v>
      </c>
      <c r="X39" t="s">
        <v>388</v>
      </c>
      <c r="Y39" s="5">
        <v>32</v>
      </c>
      <c r="Z39" s="5" t="s">
        <v>349</v>
      </c>
      <c r="AA39">
        <v>32</v>
      </c>
      <c r="AB39" t="s">
        <v>252</v>
      </c>
      <c r="AC39">
        <v>6599</v>
      </c>
      <c r="AH39" t="s">
        <v>295</v>
      </c>
      <c r="AN39" s="16">
        <v>9715.23</v>
      </c>
      <c r="AO39" s="16">
        <v>11269.67</v>
      </c>
      <c r="AR39" t="s">
        <v>296</v>
      </c>
      <c r="AS39" t="s">
        <v>297</v>
      </c>
      <c r="AW39" s="3">
        <v>44197</v>
      </c>
      <c r="AX39" s="3">
        <v>44286</v>
      </c>
      <c r="BA39" t="s">
        <v>298</v>
      </c>
      <c r="BC39">
        <v>32</v>
      </c>
      <c r="BD39" t="s">
        <v>255</v>
      </c>
      <c r="BE39">
        <v>32</v>
      </c>
      <c r="BK39" t="s">
        <v>299</v>
      </c>
      <c r="BL39" s="3">
        <v>44299</v>
      </c>
      <c r="BM39" s="3">
        <v>44287</v>
      </c>
      <c r="BN39" t="s">
        <v>300</v>
      </c>
    </row>
    <row r="40" spans="1:66" x14ac:dyDescent="0.3">
      <c r="A40">
        <v>2021</v>
      </c>
      <c r="B40" s="3">
        <v>44197</v>
      </c>
      <c r="C40" s="3">
        <v>44286</v>
      </c>
      <c r="D40" t="s">
        <v>149</v>
      </c>
      <c r="E40" t="s">
        <v>153</v>
      </c>
      <c r="F40" t="s">
        <v>156</v>
      </c>
      <c r="G40">
        <v>33</v>
      </c>
      <c r="H40" t="s">
        <v>288</v>
      </c>
      <c r="J40" s="5" t="s">
        <v>390</v>
      </c>
      <c r="K40">
        <v>33</v>
      </c>
      <c r="O40" s="5" t="s">
        <v>384</v>
      </c>
      <c r="P40" s="5" t="s">
        <v>385</v>
      </c>
      <c r="Q40" t="s">
        <v>183</v>
      </c>
      <c r="R40" t="s">
        <v>386</v>
      </c>
      <c r="S40">
        <v>366</v>
      </c>
      <c r="U40" t="s">
        <v>189</v>
      </c>
      <c r="V40" t="s">
        <v>387</v>
      </c>
      <c r="W40">
        <v>32</v>
      </c>
      <c r="X40" t="s">
        <v>388</v>
      </c>
      <c r="Y40" s="5">
        <v>32</v>
      </c>
      <c r="Z40" s="5" t="s">
        <v>349</v>
      </c>
      <c r="AA40">
        <v>32</v>
      </c>
      <c r="AB40" t="s">
        <v>252</v>
      </c>
      <c r="AC40">
        <v>6599</v>
      </c>
      <c r="AH40" t="s">
        <v>295</v>
      </c>
      <c r="AN40" s="16">
        <v>9715.23</v>
      </c>
      <c r="AO40" s="16">
        <v>11269.67</v>
      </c>
      <c r="AR40" t="s">
        <v>296</v>
      </c>
      <c r="AS40" t="s">
        <v>297</v>
      </c>
      <c r="AW40" s="3">
        <v>44197</v>
      </c>
      <c r="AX40" s="3">
        <v>44286</v>
      </c>
      <c r="BA40" t="s">
        <v>298</v>
      </c>
      <c r="BC40">
        <v>33</v>
      </c>
      <c r="BD40" t="s">
        <v>255</v>
      </c>
      <c r="BE40">
        <v>33</v>
      </c>
      <c r="BK40" t="s">
        <v>299</v>
      </c>
      <c r="BL40" s="3">
        <v>44299</v>
      </c>
      <c r="BM40" s="3">
        <v>44287</v>
      </c>
      <c r="BN40" t="s">
        <v>300</v>
      </c>
    </row>
    <row r="41" spans="1:66" x14ac:dyDescent="0.3">
      <c r="A41">
        <v>2021</v>
      </c>
      <c r="B41" s="3">
        <v>44197</v>
      </c>
      <c r="C41" s="3">
        <v>44286</v>
      </c>
      <c r="D41" t="s">
        <v>149</v>
      </c>
      <c r="E41" t="s">
        <v>153</v>
      </c>
      <c r="F41" t="s">
        <v>156</v>
      </c>
      <c r="G41">
        <v>34</v>
      </c>
      <c r="H41" t="s">
        <v>288</v>
      </c>
      <c r="J41" s="5" t="s">
        <v>390</v>
      </c>
      <c r="K41">
        <v>34</v>
      </c>
      <c r="O41" s="5" t="s">
        <v>384</v>
      </c>
      <c r="P41" s="5" t="s">
        <v>385</v>
      </c>
      <c r="Q41" t="s">
        <v>183</v>
      </c>
      <c r="R41" t="s">
        <v>386</v>
      </c>
      <c r="S41">
        <v>366</v>
      </c>
      <c r="U41" t="s">
        <v>189</v>
      </c>
      <c r="V41" t="s">
        <v>387</v>
      </c>
      <c r="W41">
        <v>32</v>
      </c>
      <c r="X41" t="s">
        <v>388</v>
      </c>
      <c r="Y41" s="5">
        <v>32</v>
      </c>
      <c r="Z41" s="5" t="s">
        <v>349</v>
      </c>
      <c r="AA41">
        <v>32</v>
      </c>
      <c r="AB41" t="s">
        <v>252</v>
      </c>
      <c r="AC41">
        <v>6599</v>
      </c>
      <c r="AH41" t="s">
        <v>295</v>
      </c>
      <c r="AN41" s="16">
        <v>9715.23</v>
      </c>
      <c r="AO41" s="16">
        <v>11269.67</v>
      </c>
      <c r="AR41" t="s">
        <v>296</v>
      </c>
      <c r="AS41" t="s">
        <v>297</v>
      </c>
      <c r="AW41" s="3">
        <v>44197</v>
      </c>
      <c r="AX41" s="3">
        <v>44286</v>
      </c>
      <c r="BA41" t="s">
        <v>298</v>
      </c>
      <c r="BC41">
        <v>34</v>
      </c>
      <c r="BD41" t="s">
        <v>255</v>
      </c>
      <c r="BE41">
        <v>34</v>
      </c>
      <c r="BK41" t="s">
        <v>299</v>
      </c>
      <c r="BL41" s="3">
        <v>44299</v>
      </c>
      <c r="BM41" s="3">
        <v>44287</v>
      </c>
      <c r="BN41" t="s">
        <v>300</v>
      </c>
    </row>
    <row r="42" spans="1:66" x14ac:dyDescent="0.3">
      <c r="A42">
        <v>2021</v>
      </c>
      <c r="B42" s="3">
        <v>44197</v>
      </c>
      <c r="C42" s="3">
        <v>44286</v>
      </c>
      <c r="D42" t="s">
        <v>149</v>
      </c>
      <c r="E42" t="s">
        <v>153</v>
      </c>
      <c r="F42" t="s">
        <v>156</v>
      </c>
      <c r="G42">
        <v>35</v>
      </c>
      <c r="H42" t="s">
        <v>288</v>
      </c>
      <c r="J42" s="5" t="s">
        <v>390</v>
      </c>
      <c r="K42">
        <v>35</v>
      </c>
      <c r="O42" s="5" t="s">
        <v>384</v>
      </c>
      <c r="P42" s="5" t="s">
        <v>385</v>
      </c>
      <c r="Q42" t="s">
        <v>183</v>
      </c>
      <c r="R42" t="s">
        <v>386</v>
      </c>
      <c r="S42">
        <v>366</v>
      </c>
      <c r="U42" t="s">
        <v>189</v>
      </c>
      <c r="V42" t="s">
        <v>387</v>
      </c>
      <c r="W42">
        <v>32</v>
      </c>
      <c r="X42" t="s">
        <v>388</v>
      </c>
      <c r="Y42" s="5">
        <v>32</v>
      </c>
      <c r="Z42" s="5" t="s">
        <v>349</v>
      </c>
      <c r="AA42">
        <v>32</v>
      </c>
      <c r="AB42" t="s">
        <v>252</v>
      </c>
      <c r="AC42">
        <v>6599</v>
      </c>
      <c r="AH42" t="s">
        <v>295</v>
      </c>
      <c r="AN42" s="16">
        <v>9632.18</v>
      </c>
      <c r="AO42" s="16">
        <v>11173.34</v>
      </c>
      <c r="AR42" t="s">
        <v>296</v>
      </c>
      <c r="AS42" t="s">
        <v>297</v>
      </c>
      <c r="AW42" s="3">
        <v>44197</v>
      </c>
      <c r="AX42" s="3">
        <v>44286</v>
      </c>
      <c r="BA42" t="s">
        <v>298</v>
      </c>
      <c r="BC42">
        <v>35</v>
      </c>
      <c r="BD42" t="s">
        <v>255</v>
      </c>
      <c r="BE42">
        <v>35</v>
      </c>
      <c r="BK42" t="s">
        <v>299</v>
      </c>
      <c r="BL42" s="3">
        <v>44299</v>
      </c>
      <c r="BM42" s="3">
        <v>44287</v>
      </c>
      <c r="BN42" t="s">
        <v>300</v>
      </c>
    </row>
    <row r="43" spans="1:66" x14ac:dyDescent="0.3">
      <c r="A43">
        <v>2021</v>
      </c>
      <c r="B43" s="3">
        <v>44197</v>
      </c>
      <c r="C43" s="3">
        <v>44286</v>
      </c>
      <c r="D43" t="s">
        <v>149</v>
      </c>
      <c r="E43" t="s">
        <v>155</v>
      </c>
      <c r="F43" t="s">
        <v>156</v>
      </c>
      <c r="G43">
        <v>36</v>
      </c>
      <c r="H43" t="s">
        <v>288</v>
      </c>
      <c r="J43" s="5" t="s">
        <v>391</v>
      </c>
      <c r="K43">
        <v>36</v>
      </c>
      <c r="O43" s="5" t="s">
        <v>302</v>
      </c>
      <c r="P43" s="5" t="s">
        <v>303</v>
      </c>
      <c r="Q43" t="s">
        <v>183</v>
      </c>
      <c r="R43" t="s">
        <v>304</v>
      </c>
      <c r="S43">
        <v>164</v>
      </c>
      <c r="U43" t="s">
        <v>189</v>
      </c>
      <c r="V43" t="s">
        <v>305</v>
      </c>
      <c r="W43">
        <v>9</v>
      </c>
      <c r="X43" t="s">
        <v>305</v>
      </c>
      <c r="Y43">
        <v>90150001</v>
      </c>
      <c r="Z43" t="s">
        <v>306</v>
      </c>
      <c r="AA43">
        <v>32</v>
      </c>
      <c r="AB43" t="s">
        <v>252</v>
      </c>
      <c r="AC43">
        <v>6600</v>
      </c>
      <c r="AH43" t="s">
        <v>295</v>
      </c>
      <c r="AN43" s="16">
        <v>5639.65</v>
      </c>
      <c r="AO43" s="16">
        <v>6542</v>
      </c>
      <c r="AR43" t="s">
        <v>296</v>
      </c>
      <c r="AS43" t="s">
        <v>297</v>
      </c>
      <c r="AW43" s="3">
        <v>44197</v>
      </c>
      <c r="AX43" s="3">
        <v>44286</v>
      </c>
      <c r="BA43" t="s">
        <v>298</v>
      </c>
      <c r="BC43">
        <v>36</v>
      </c>
      <c r="BD43" t="s">
        <v>255</v>
      </c>
      <c r="BE43">
        <v>36</v>
      </c>
      <c r="BK43" t="s">
        <v>299</v>
      </c>
      <c r="BL43" s="3">
        <v>44299</v>
      </c>
      <c r="BM43" s="3">
        <v>44287</v>
      </c>
      <c r="BN43" t="s">
        <v>300</v>
      </c>
    </row>
    <row r="44" spans="1:66" x14ac:dyDescent="0.3">
      <c r="A44">
        <v>2021</v>
      </c>
      <c r="B44" s="3">
        <v>44197</v>
      </c>
      <c r="C44" s="3">
        <v>44286</v>
      </c>
      <c r="D44" t="s">
        <v>149</v>
      </c>
      <c r="E44" t="s">
        <v>155</v>
      </c>
      <c r="F44" t="s">
        <v>156</v>
      </c>
      <c r="G44">
        <v>37</v>
      </c>
      <c r="H44" t="s">
        <v>288</v>
      </c>
      <c r="J44" s="5" t="s">
        <v>392</v>
      </c>
      <c r="K44">
        <v>37</v>
      </c>
      <c r="O44" s="5" t="s">
        <v>302</v>
      </c>
      <c r="P44" s="5" t="s">
        <v>303</v>
      </c>
      <c r="Q44" t="s">
        <v>183</v>
      </c>
      <c r="R44" t="s">
        <v>304</v>
      </c>
      <c r="S44">
        <v>164</v>
      </c>
      <c r="U44" t="s">
        <v>189</v>
      </c>
      <c r="V44" t="s">
        <v>305</v>
      </c>
      <c r="W44">
        <v>9</v>
      </c>
      <c r="X44" t="s">
        <v>305</v>
      </c>
      <c r="Y44">
        <v>90150001</v>
      </c>
      <c r="Z44" t="s">
        <v>306</v>
      </c>
      <c r="AA44">
        <v>32</v>
      </c>
      <c r="AB44" t="s">
        <v>252</v>
      </c>
      <c r="AC44">
        <v>6600</v>
      </c>
      <c r="AH44" t="s">
        <v>295</v>
      </c>
      <c r="AN44" s="16">
        <v>1966.37</v>
      </c>
      <c r="AO44" s="16">
        <v>2281</v>
      </c>
      <c r="AR44" t="s">
        <v>296</v>
      </c>
      <c r="AS44" t="s">
        <v>297</v>
      </c>
      <c r="AW44" s="3">
        <v>44197</v>
      </c>
      <c r="AX44" s="3">
        <v>44286</v>
      </c>
      <c r="BA44" t="s">
        <v>298</v>
      </c>
      <c r="BC44">
        <v>37</v>
      </c>
      <c r="BD44" t="s">
        <v>255</v>
      </c>
      <c r="BE44">
        <v>37</v>
      </c>
      <c r="BK44" t="s">
        <v>299</v>
      </c>
      <c r="BL44" s="3">
        <v>44299</v>
      </c>
      <c r="BM44" s="3">
        <v>44287</v>
      </c>
      <c r="BN44" t="s">
        <v>300</v>
      </c>
    </row>
    <row r="45" spans="1:66" x14ac:dyDescent="0.3">
      <c r="A45">
        <v>2021</v>
      </c>
      <c r="B45" s="3">
        <v>44197</v>
      </c>
      <c r="C45" s="3">
        <v>44286</v>
      </c>
      <c r="D45" t="s">
        <v>149</v>
      </c>
      <c r="E45" t="s">
        <v>155</v>
      </c>
      <c r="F45" t="s">
        <v>156</v>
      </c>
      <c r="G45">
        <v>38</v>
      </c>
      <c r="H45" t="s">
        <v>288</v>
      </c>
      <c r="J45" s="5" t="s">
        <v>392</v>
      </c>
      <c r="K45">
        <v>38</v>
      </c>
      <c r="O45" s="5" t="s">
        <v>302</v>
      </c>
      <c r="P45" s="5" t="s">
        <v>303</v>
      </c>
      <c r="Q45" t="s">
        <v>183</v>
      </c>
      <c r="R45" t="s">
        <v>304</v>
      </c>
      <c r="S45">
        <v>164</v>
      </c>
      <c r="U45" t="s">
        <v>189</v>
      </c>
      <c r="V45" t="s">
        <v>305</v>
      </c>
      <c r="W45">
        <v>9</v>
      </c>
      <c r="X45" t="s">
        <v>305</v>
      </c>
      <c r="Y45">
        <v>90150001</v>
      </c>
      <c r="Z45" t="s">
        <v>306</v>
      </c>
      <c r="AA45">
        <v>32</v>
      </c>
      <c r="AB45" t="s">
        <v>252</v>
      </c>
      <c r="AC45">
        <v>6600</v>
      </c>
      <c r="AH45" t="s">
        <v>295</v>
      </c>
      <c r="AN45" s="16">
        <v>5568.1</v>
      </c>
      <c r="AO45" s="16">
        <v>6459</v>
      </c>
      <c r="AR45" t="s">
        <v>296</v>
      </c>
      <c r="AS45" t="s">
        <v>297</v>
      </c>
      <c r="AW45" s="3">
        <v>44197</v>
      </c>
      <c r="AX45" s="3">
        <v>44286</v>
      </c>
      <c r="BA45" t="s">
        <v>298</v>
      </c>
      <c r="BC45">
        <v>38</v>
      </c>
      <c r="BD45" t="s">
        <v>255</v>
      </c>
      <c r="BE45">
        <v>38</v>
      </c>
      <c r="BK45" t="s">
        <v>299</v>
      </c>
      <c r="BL45" s="3">
        <v>44299</v>
      </c>
      <c r="BM45" s="3">
        <v>44287</v>
      </c>
      <c r="BN45" t="s">
        <v>300</v>
      </c>
    </row>
    <row r="46" spans="1:66" x14ac:dyDescent="0.3">
      <c r="A46">
        <v>2021</v>
      </c>
      <c r="B46" s="3">
        <v>44197</v>
      </c>
      <c r="C46" s="3">
        <v>44286</v>
      </c>
      <c r="D46" t="s">
        <v>149</v>
      </c>
      <c r="E46" t="s">
        <v>155</v>
      </c>
      <c r="F46" t="s">
        <v>156</v>
      </c>
      <c r="G46">
        <v>39</v>
      </c>
      <c r="H46" t="s">
        <v>288</v>
      </c>
      <c r="J46" s="5" t="s">
        <v>392</v>
      </c>
      <c r="K46">
        <v>39</v>
      </c>
      <c r="O46" s="5" t="s">
        <v>302</v>
      </c>
      <c r="P46" s="5" t="s">
        <v>303</v>
      </c>
      <c r="Q46" t="s">
        <v>183</v>
      </c>
      <c r="R46" t="s">
        <v>304</v>
      </c>
      <c r="S46">
        <v>164</v>
      </c>
      <c r="U46" t="s">
        <v>189</v>
      </c>
      <c r="V46" t="s">
        <v>305</v>
      </c>
      <c r="W46">
        <v>9</v>
      </c>
      <c r="X46" t="s">
        <v>305</v>
      </c>
      <c r="Y46">
        <v>90150001</v>
      </c>
      <c r="Z46" t="s">
        <v>306</v>
      </c>
      <c r="AA46">
        <v>32</v>
      </c>
      <c r="AB46" t="s">
        <v>252</v>
      </c>
      <c r="AC46">
        <v>6600</v>
      </c>
      <c r="AH46" t="s">
        <v>295</v>
      </c>
      <c r="AN46" s="16">
        <v>4811.2</v>
      </c>
      <c r="AO46" s="16">
        <v>5581</v>
      </c>
      <c r="AR46" t="s">
        <v>296</v>
      </c>
      <c r="AS46" t="s">
        <v>297</v>
      </c>
      <c r="AW46" s="3">
        <v>44197</v>
      </c>
      <c r="AX46" s="3">
        <v>44286</v>
      </c>
      <c r="BA46" t="s">
        <v>298</v>
      </c>
      <c r="BC46">
        <v>39</v>
      </c>
      <c r="BD46" t="s">
        <v>255</v>
      </c>
      <c r="BE46">
        <v>39</v>
      </c>
      <c r="BK46" t="s">
        <v>299</v>
      </c>
      <c r="BL46" s="3">
        <v>44299</v>
      </c>
      <c r="BM46" s="3">
        <v>44287</v>
      </c>
      <c r="BN46" t="s">
        <v>300</v>
      </c>
    </row>
    <row r="47" spans="1:66" s="9" customFormat="1" x14ac:dyDescent="0.3">
      <c r="A47" s="9">
        <v>2021</v>
      </c>
      <c r="B47" s="10">
        <v>44197</v>
      </c>
      <c r="C47" s="10">
        <v>44286</v>
      </c>
      <c r="D47" s="9" t="s">
        <v>149</v>
      </c>
      <c r="E47" s="9" t="s">
        <v>152</v>
      </c>
      <c r="F47" s="9" t="s">
        <v>156</v>
      </c>
      <c r="G47" s="9">
        <v>40</v>
      </c>
      <c r="H47" s="9" t="s">
        <v>288</v>
      </c>
      <c r="J47" s="5" t="s">
        <v>393</v>
      </c>
      <c r="K47" s="9">
        <v>40</v>
      </c>
      <c r="L47" s="9" t="s">
        <v>394</v>
      </c>
      <c r="M47" s="9" t="s">
        <v>395</v>
      </c>
      <c r="N47" s="9" t="s">
        <v>396</v>
      </c>
      <c r="P47" s="5" t="s">
        <v>397</v>
      </c>
      <c r="Q47" s="9" t="s">
        <v>164</v>
      </c>
      <c r="R47" s="9" t="s">
        <v>398</v>
      </c>
      <c r="S47" s="9">
        <v>27</v>
      </c>
      <c r="U47" s="9" t="s">
        <v>189</v>
      </c>
      <c r="V47" s="9" t="s">
        <v>399</v>
      </c>
      <c r="W47" s="9">
        <v>1</v>
      </c>
      <c r="X47" s="9" t="s">
        <v>400</v>
      </c>
      <c r="Y47" s="9">
        <v>31</v>
      </c>
      <c r="Z47" s="9" t="s">
        <v>469</v>
      </c>
      <c r="AA47" s="9">
        <v>29</v>
      </c>
      <c r="AB47" s="9" t="s">
        <v>240</v>
      </c>
      <c r="AC47" s="9">
        <v>90430</v>
      </c>
      <c r="AH47" s="9" t="s">
        <v>295</v>
      </c>
      <c r="AN47" s="18">
        <v>212881.38</v>
      </c>
      <c r="AO47" s="18">
        <v>246942.41</v>
      </c>
      <c r="AR47" s="9" t="s">
        <v>296</v>
      </c>
      <c r="AS47" s="9" t="s">
        <v>297</v>
      </c>
      <c r="AW47" s="3">
        <v>44197</v>
      </c>
      <c r="AX47" s="3">
        <v>44286</v>
      </c>
      <c r="BA47" s="9" t="s">
        <v>298</v>
      </c>
      <c r="BC47" s="9">
        <v>40</v>
      </c>
      <c r="BD47" s="9" t="s">
        <v>255</v>
      </c>
      <c r="BE47" s="9">
        <v>40</v>
      </c>
      <c r="BK47" s="9" t="s">
        <v>299</v>
      </c>
      <c r="BL47" s="10">
        <v>44299</v>
      </c>
      <c r="BM47" s="10">
        <v>44287</v>
      </c>
      <c r="BN47" s="9" t="s">
        <v>300</v>
      </c>
    </row>
    <row r="48" spans="1:66" s="9" customFormat="1" x14ac:dyDescent="0.3">
      <c r="A48" s="9">
        <v>2021</v>
      </c>
      <c r="B48" s="10">
        <v>44197</v>
      </c>
      <c r="C48" s="10">
        <v>44286</v>
      </c>
      <c r="D48" s="9" t="s">
        <v>149</v>
      </c>
      <c r="E48" s="9" t="s">
        <v>152</v>
      </c>
      <c r="F48" s="9" t="s">
        <v>156</v>
      </c>
      <c r="G48" s="9">
        <v>41</v>
      </c>
      <c r="H48" s="9" t="s">
        <v>288</v>
      </c>
      <c r="J48" s="5" t="s">
        <v>401</v>
      </c>
      <c r="K48" s="9">
        <v>41</v>
      </c>
      <c r="L48" s="9" t="s">
        <v>394</v>
      </c>
      <c r="M48" s="9" t="s">
        <v>395</v>
      </c>
      <c r="N48" s="9" t="s">
        <v>396</v>
      </c>
      <c r="P48" s="5" t="s">
        <v>397</v>
      </c>
      <c r="Q48" s="9" t="s">
        <v>164</v>
      </c>
      <c r="R48" s="9" t="s">
        <v>398</v>
      </c>
      <c r="S48" s="9">
        <v>27</v>
      </c>
      <c r="U48" s="9" t="s">
        <v>189</v>
      </c>
      <c r="V48" s="9" t="s">
        <v>399</v>
      </c>
      <c r="W48" s="9">
        <v>1</v>
      </c>
      <c r="X48" s="9" t="s">
        <v>400</v>
      </c>
      <c r="Y48" s="9">
        <v>31</v>
      </c>
      <c r="Z48" s="9" t="s">
        <v>469</v>
      </c>
      <c r="AA48" s="9">
        <v>29</v>
      </c>
      <c r="AB48" s="9" t="s">
        <v>240</v>
      </c>
      <c r="AC48" s="9">
        <v>90430</v>
      </c>
      <c r="AH48" s="9" t="s">
        <v>295</v>
      </c>
      <c r="AN48" s="18">
        <v>331593.23</v>
      </c>
      <c r="AO48" s="18">
        <v>384648.15</v>
      </c>
      <c r="AR48" s="9" t="s">
        <v>296</v>
      </c>
      <c r="AS48" s="9" t="s">
        <v>297</v>
      </c>
      <c r="AW48" s="3">
        <v>44197</v>
      </c>
      <c r="AX48" s="3">
        <v>44286</v>
      </c>
      <c r="BA48" s="9" t="s">
        <v>298</v>
      </c>
      <c r="BC48" s="9">
        <v>41</v>
      </c>
      <c r="BD48" s="9" t="s">
        <v>255</v>
      </c>
      <c r="BE48" s="9">
        <v>41</v>
      </c>
      <c r="BK48" s="9" t="s">
        <v>299</v>
      </c>
      <c r="BL48" s="10">
        <v>44299</v>
      </c>
      <c r="BM48" s="10">
        <v>44287</v>
      </c>
      <c r="BN48" s="9" t="s">
        <v>300</v>
      </c>
    </row>
    <row r="49" spans="1:66" s="9" customFormat="1" x14ac:dyDescent="0.3">
      <c r="A49" s="9">
        <v>2021</v>
      </c>
      <c r="B49" s="10">
        <v>44197</v>
      </c>
      <c r="C49" s="10">
        <v>44286</v>
      </c>
      <c r="D49" s="9" t="s">
        <v>149</v>
      </c>
      <c r="E49" s="9" t="s">
        <v>152</v>
      </c>
      <c r="F49" s="9" t="s">
        <v>156</v>
      </c>
      <c r="G49" s="9">
        <v>42</v>
      </c>
      <c r="H49" s="9" t="s">
        <v>288</v>
      </c>
      <c r="J49" s="5" t="s">
        <v>402</v>
      </c>
      <c r="K49" s="9">
        <v>42</v>
      </c>
      <c r="L49" s="9" t="s">
        <v>403</v>
      </c>
      <c r="M49" s="9" t="s">
        <v>404</v>
      </c>
      <c r="N49" s="9" t="s">
        <v>405</v>
      </c>
      <c r="P49" s="5" t="s">
        <v>406</v>
      </c>
      <c r="Q49" s="9" t="s">
        <v>183</v>
      </c>
      <c r="R49" s="9" t="s">
        <v>315</v>
      </c>
      <c r="S49" s="9">
        <v>227</v>
      </c>
      <c r="U49" s="9" t="s">
        <v>189</v>
      </c>
      <c r="V49" s="9" t="s">
        <v>407</v>
      </c>
      <c r="X49" s="9" t="s">
        <v>408</v>
      </c>
      <c r="Z49" s="5" t="s">
        <v>240</v>
      </c>
      <c r="AB49" s="9" t="s">
        <v>240</v>
      </c>
      <c r="AH49" s="9" t="s">
        <v>295</v>
      </c>
      <c r="AN49" s="18">
        <v>764719.69</v>
      </c>
      <c r="AO49" s="18">
        <v>887074.85</v>
      </c>
      <c r="AR49" s="9" t="s">
        <v>296</v>
      </c>
      <c r="AS49" s="9" t="s">
        <v>297</v>
      </c>
      <c r="AW49" s="3">
        <v>44197</v>
      </c>
      <c r="AX49" s="3">
        <v>44286</v>
      </c>
      <c r="BA49" s="9" t="s">
        <v>298</v>
      </c>
      <c r="BC49" s="9">
        <v>42</v>
      </c>
      <c r="BD49" s="9" t="s">
        <v>255</v>
      </c>
      <c r="BE49" s="9">
        <v>42</v>
      </c>
      <c r="BK49" s="9" t="s">
        <v>299</v>
      </c>
      <c r="BL49" s="10">
        <v>44299</v>
      </c>
      <c r="BM49" s="10">
        <v>44287</v>
      </c>
      <c r="BN49" s="9" t="s">
        <v>300</v>
      </c>
    </row>
    <row r="50" spans="1:66" x14ac:dyDescent="0.3">
      <c r="A50">
        <v>2021</v>
      </c>
      <c r="B50" s="3">
        <v>44197</v>
      </c>
      <c r="C50" s="3">
        <v>44286</v>
      </c>
      <c r="D50" t="s">
        <v>149</v>
      </c>
      <c r="E50" t="s">
        <v>155</v>
      </c>
      <c r="F50" t="s">
        <v>156</v>
      </c>
      <c r="G50">
        <v>43</v>
      </c>
      <c r="H50" t="s">
        <v>288</v>
      </c>
      <c r="J50" s="5" t="s">
        <v>409</v>
      </c>
      <c r="K50">
        <v>43</v>
      </c>
      <c r="O50" t="s">
        <v>302</v>
      </c>
      <c r="P50" s="5" t="s">
        <v>303</v>
      </c>
      <c r="Q50" t="s">
        <v>183</v>
      </c>
      <c r="R50" t="s">
        <v>304</v>
      </c>
      <c r="S50">
        <v>164</v>
      </c>
      <c r="U50" t="s">
        <v>189</v>
      </c>
      <c r="V50" t="s">
        <v>305</v>
      </c>
      <c r="W50">
        <v>9</v>
      </c>
      <c r="X50" t="s">
        <v>305</v>
      </c>
      <c r="Y50">
        <v>90150001</v>
      </c>
      <c r="Z50" t="s">
        <v>306</v>
      </c>
      <c r="AA50">
        <v>32</v>
      </c>
      <c r="AB50" t="s">
        <v>252</v>
      </c>
      <c r="AC50">
        <v>6600</v>
      </c>
      <c r="AH50" t="s">
        <v>295</v>
      </c>
      <c r="AN50" s="16">
        <v>4600</v>
      </c>
      <c r="AO50" s="16">
        <v>5336</v>
      </c>
      <c r="AR50" t="s">
        <v>296</v>
      </c>
      <c r="AS50" t="s">
        <v>297</v>
      </c>
      <c r="AW50" s="3">
        <v>44197</v>
      </c>
      <c r="AX50" s="3">
        <v>44286</v>
      </c>
      <c r="BA50" t="s">
        <v>298</v>
      </c>
      <c r="BC50">
        <v>43</v>
      </c>
      <c r="BD50" t="s">
        <v>255</v>
      </c>
      <c r="BE50">
        <v>43</v>
      </c>
      <c r="BK50" t="s">
        <v>299</v>
      </c>
      <c r="BL50" s="3">
        <v>44299</v>
      </c>
      <c r="BM50" s="3">
        <v>44287</v>
      </c>
      <c r="BN50" t="s">
        <v>300</v>
      </c>
    </row>
    <row r="51" spans="1:66" x14ac:dyDescent="0.3">
      <c r="A51">
        <v>2021</v>
      </c>
      <c r="B51" s="3">
        <v>44197</v>
      </c>
      <c r="C51" s="3">
        <v>44286</v>
      </c>
      <c r="D51" t="s">
        <v>149</v>
      </c>
      <c r="E51" t="s">
        <v>155</v>
      </c>
      <c r="F51" t="s">
        <v>156</v>
      </c>
      <c r="G51">
        <v>44</v>
      </c>
      <c r="H51" t="s">
        <v>288</v>
      </c>
      <c r="J51" s="5" t="s">
        <v>410</v>
      </c>
      <c r="K51">
        <v>44</v>
      </c>
      <c r="O51" t="s">
        <v>302</v>
      </c>
      <c r="P51" s="5" t="s">
        <v>303</v>
      </c>
      <c r="Q51" t="s">
        <v>183</v>
      </c>
      <c r="R51" t="s">
        <v>304</v>
      </c>
      <c r="S51">
        <v>164</v>
      </c>
      <c r="U51" t="s">
        <v>189</v>
      </c>
      <c r="V51" t="s">
        <v>305</v>
      </c>
      <c r="W51">
        <v>9</v>
      </c>
      <c r="X51" t="s">
        <v>305</v>
      </c>
      <c r="Y51">
        <v>90150001</v>
      </c>
      <c r="Z51" t="s">
        <v>306</v>
      </c>
      <c r="AA51">
        <v>32</v>
      </c>
      <c r="AB51" t="s">
        <v>252</v>
      </c>
      <c r="AC51">
        <v>6600</v>
      </c>
      <c r="AH51" t="s">
        <v>295</v>
      </c>
      <c r="AN51" s="16">
        <v>6872.41</v>
      </c>
      <c r="AO51" s="16">
        <v>7972</v>
      </c>
      <c r="AR51" t="s">
        <v>296</v>
      </c>
      <c r="AS51" t="s">
        <v>297</v>
      </c>
      <c r="AW51" s="3">
        <v>44197</v>
      </c>
      <c r="AX51" s="3">
        <v>44286</v>
      </c>
      <c r="BA51" t="s">
        <v>298</v>
      </c>
      <c r="BC51">
        <v>44</v>
      </c>
      <c r="BD51" t="s">
        <v>255</v>
      </c>
      <c r="BE51">
        <v>44</v>
      </c>
      <c r="BK51" t="s">
        <v>299</v>
      </c>
      <c r="BL51" s="3">
        <v>44299</v>
      </c>
      <c r="BM51" s="3">
        <v>44287</v>
      </c>
      <c r="BN51" t="s">
        <v>300</v>
      </c>
    </row>
    <row r="52" spans="1:66" x14ac:dyDescent="0.3">
      <c r="A52">
        <v>2021</v>
      </c>
      <c r="B52" s="3">
        <v>44197</v>
      </c>
      <c r="C52" s="3">
        <v>44286</v>
      </c>
      <c r="D52" t="s">
        <v>149</v>
      </c>
      <c r="E52" t="s">
        <v>155</v>
      </c>
      <c r="F52" t="s">
        <v>156</v>
      </c>
      <c r="G52">
        <v>45</v>
      </c>
      <c r="H52" t="s">
        <v>288</v>
      </c>
      <c r="J52" s="5" t="s">
        <v>410</v>
      </c>
      <c r="K52">
        <v>45</v>
      </c>
      <c r="O52" t="s">
        <v>302</v>
      </c>
      <c r="P52" s="5" t="s">
        <v>303</v>
      </c>
      <c r="Q52" t="s">
        <v>183</v>
      </c>
      <c r="R52" t="s">
        <v>304</v>
      </c>
      <c r="S52">
        <v>164</v>
      </c>
      <c r="U52" t="s">
        <v>189</v>
      </c>
      <c r="V52" t="s">
        <v>305</v>
      </c>
      <c r="W52">
        <v>9</v>
      </c>
      <c r="X52" t="s">
        <v>305</v>
      </c>
      <c r="Y52">
        <v>90150001</v>
      </c>
      <c r="Z52" t="s">
        <v>306</v>
      </c>
      <c r="AA52">
        <v>32</v>
      </c>
      <c r="AB52" t="s">
        <v>252</v>
      </c>
      <c r="AC52">
        <v>6600</v>
      </c>
      <c r="AH52" t="s">
        <v>295</v>
      </c>
      <c r="AN52" s="16">
        <v>1714.65</v>
      </c>
      <c r="AO52" s="16">
        <v>1989</v>
      </c>
      <c r="AR52" t="s">
        <v>296</v>
      </c>
      <c r="AS52" t="s">
        <v>297</v>
      </c>
      <c r="AW52" s="3">
        <v>44197</v>
      </c>
      <c r="AX52" s="3">
        <v>44286</v>
      </c>
      <c r="BA52" t="s">
        <v>298</v>
      </c>
      <c r="BC52">
        <v>45</v>
      </c>
      <c r="BD52" t="s">
        <v>255</v>
      </c>
      <c r="BE52">
        <v>45</v>
      </c>
      <c r="BK52" t="s">
        <v>299</v>
      </c>
      <c r="BL52" s="3">
        <v>44299</v>
      </c>
      <c r="BM52" s="3">
        <v>44287</v>
      </c>
      <c r="BN52" t="s">
        <v>300</v>
      </c>
    </row>
    <row r="53" spans="1:66" ht="15.75" customHeight="1" x14ac:dyDescent="0.3">
      <c r="A53">
        <v>2021</v>
      </c>
      <c r="B53" s="3">
        <v>44197</v>
      </c>
      <c r="C53" s="3">
        <v>44286</v>
      </c>
      <c r="D53" t="s">
        <v>149</v>
      </c>
      <c r="E53" t="s">
        <v>155</v>
      </c>
      <c r="F53" t="s">
        <v>156</v>
      </c>
      <c r="G53">
        <v>46</v>
      </c>
      <c r="H53" t="s">
        <v>288</v>
      </c>
      <c r="J53" s="5" t="s">
        <v>411</v>
      </c>
      <c r="K53">
        <v>46</v>
      </c>
      <c r="O53" t="s">
        <v>412</v>
      </c>
      <c r="P53" s="5" t="s">
        <v>413</v>
      </c>
      <c r="Q53" s="9" t="s">
        <v>183</v>
      </c>
      <c r="R53" s="9" t="s">
        <v>414</v>
      </c>
      <c r="S53" s="9">
        <v>5502</v>
      </c>
      <c r="U53" s="9" t="s">
        <v>189</v>
      </c>
      <c r="V53" s="9" t="s">
        <v>415</v>
      </c>
      <c r="W53" s="9">
        <v>1</v>
      </c>
      <c r="X53" s="9" t="s">
        <v>224</v>
      </c>
      <c r="Y53" s="9">
        <v>114</v>
      </c>
      <c r="Z53" s="9" t="s">
        <v>224</v>
      </c>
      <c r="AA53" s="9">
        <v>21</v>
      </c>
      <c r="AB53" s="20" t="s">
        <v>224</v>
      </c>
      <c r="AC53" s="9">
        <v>72190</v>
      </c>
      <c r="AH53" t="s">
        <v>295</v>
      </c>
      <c r="AN53" s="16">
        <v>1714.65</v>
      </c>
      <c r="AO53" s="16">
        <v>1989</v>
      </c>
      <c r="AR53" t="s">
        <v>296</v>
      </c>
      <c r="AS53" t="s">
        <v>297</v>
      </c>
      <c r="AW53" s="3">
        <v>44197</v>
      </c>
      <c r="AX53" s="3">
        <v>44286</v>
      </c>
      <c r="BA53" t="s">
        <v>298</v>
      </c>
      <c r="BC53">
        <v>46</v>
      </c>
      <c r="BD53" t="s">
        <v>255</v>
      </c>
      <c r="BE53">
        <v>46</v>
      </c>
      <c r="BK53" t="s">
        <v>299</v>
      </c>
      <c r="BL53" s="3">
        <v>44299</v>
      </c>
      <c r="BM53" s="3">
        <v>44287</v>
      </c>
      <c r="BN53" t="s">
        <v>300</v>
      </c>
    </row>
    <row r="54" spans="1:66" x14ac:dyDescent="0.3">
      <c r="A54">
        <v>2021</v>
      </c>
      <c r="B54" s="3">
        <v>44197</v>
      </c>
      <c r="C54" s="3">
        <v>44286</v>
      </c>
      <c r="D54" t="s">
        <v>149</v>
      </c>
      <c r="E54" t="s">
        <v>155</v>
      </c>
      <c r="F54" t="s">
        <v>156</v>
      </c>
      <c r="G54">
        <v>47</v>
      </c>
      <c r="H54" t="s">
        <v>288</v>
      </c>
      <c r="J54" s="5" t="s">
        <v>416</v>
      </c>
      <c r="K54">
        <v>47</v>
      </c>
      <c r="L54" t="s">
        <v>417</v>
      </c>
      <c r="M54" t="s">
        <v>418</v>
      </c>
      <c r="N54" t="s">
        <v>323</v>
      </c>
      <c r="P54" s="5" t="s">
        <v>419</v>
      </c>
      <c r="AH54" t="s">
        <v>295</v>
      </c>
      <c r="AN54" s="16">
        <v>1600</v>
      </c>
      <c r="AO54" s="16">
        <v>1856</v>
      </c>
      <c r="AR54" t="s">
        <v>296</v>
      </c>
      <c r="AS54" t="s">
        <v>297</v>
      </c>
      <c r="AW54" s="3">
        <v>44197</v>
      </c>
      <c r="AX54" s="3">
        <v>44286</v>
      </c>
      <c r="BA54" t="s">
        <v>298</v>
      </c>
      <c r="BC54">
        <v>47</v>
      </c>
      <c r="BD54" t="s">
        <v>255</v>
      </c>
      <c r="BE54">
        <v>47</v>
      </c>
      <c r="BK54" t="s">
        <v>299</v>
      </c>
      <c r="BL54" s="3">
        <v>44299</v>
      </c>
      <c r="BM54" s="3">
        <v>44287</v>
      </c>
      <c r="BN54" t="s">
        <v>300</v>
      </c>
    </row>
    <row r="55" spans="1:66" x14ac:dyDescent="0.3">
      <c r="A55">
        <v>2021</v>
      </c>
      <c r="B55" s="3">
        <v>44197</v>
      </c>
      <c r="C55" s="3">
        <v>44286</v>
      </c>
      <c r="D55" t="s">
        <v>149</v>
      </c>
      <c r="E55" t="s">
        <v>155</v>
      </c>
      <c r="F55" t="s">
        <v>156</v>
      </c>
      <c r="G55">
        <v>48</v>
      </c>
      <c r="H55" t="s">
        <v>288</v>
      </c>
      <c r="J55" s="5" t="s">
        <v>420</v>
      </c>
      <c r="K55">
        <v>48</v>
      </c>
      <c r="O55" t="s">
        <v>310</v>
      </c>
      <c r="P55" s="5" t="s">
        <v>311</v>
      </c>
      <c r="AH55" t="s">
        <v>295</v>
      </c>
      <c r="AN55" s="16">
        <v>1740</v>
      </c>
      <c r="AO55" s="16">
        <v>2019.33</v>
      </c>
      <c r="AR55" t="s">
        <v>296</v>
      </c>
      <c r="AS55" t="s">
        <v>297</v>
      </c>
      <c r="AW55" s="3">
        <v>44197</v>
      </c>
      <c r="AX55" s="3">
        <v>44286</v>
      </c>
      <c r="BA55" t="s">
        <v>298</v>
      </c>
      <c r="BC55">
        <v>48</v>
      </c>
      <c r="BD55" t="s">
        <v>255</v>
      </c>
      <c r="BE55">
        <v>48</v>
      </c>
      <c r="BK55" t="s">
        <v>299</v>
      </c>
      <c r="BL55" s="3">
        <v>44299</v>
      </c>
      <c r="BM55" s="3">
        <v>44287</v>
      </c>
      <c r="BN55" t="s">
        <v>300</v>
      </c>
    </row>
    <row r="56" spans="1:66" x14ac:dyDescent="0.3">
      <c r="A56">
        <v>2021</v>
      </c>
      <c r="B56" s="3">
        <v>44197</v>
      </c>
      <c r="C56" s="3">
        <v>44286</v>
      </c>
      <c r="D56" t="s">
        <v>149</v>
      </c>
      <c r="E56" t="s">
        <v>155</v>
      </c>
      <c r="F56" t="s">
        <v>156</v>
      </c>
      <c r="G56">
        <v>49</v>
      </c>
      <c r="H56" t="s">
        <v>288</v>
      </c>
      <c r="J56" s="5" t="s">
        <v>421</v>
      </c>
      <c r="K56">
        <v>49</v>
      </c>
      <c r="L56" t="s">
        <v>321</v>
      </c>
      <c r="M56" t="s">
        <v>322</v>
      </c>
      <c r="N56" t="s">
        <v>323</v>
      </c>
      <c r="P56" s="5" t="s">
        <v>324</v>
      </c>
      <c r="Q56" s="5" t="s">
        <v>164</v>
      </c>
      <c r="R56" s="5" t="s">
        <v>325</v>
      </c>
      <c r="S56">
        <v>1</v>
      </c>
      <c r="U56" t="s">
        <v>189</v>
      </c>
      <c r="V56" t="s">
        <v>326</v>
      </c>
      <c r="W56">
        <v>29</v>
      </c>
      <c r="X56" t="s">
        <v>240</v>
      </c>
      <c r="Y56" s="5">
        <v>29</v>
      </c>
      <c r="Z56" s="5" t="s">
        <v>240</v>
      </c>
      <c r="AA56">
        <v>29</v>
      </c>
      <c r="AB56" t="s">
        <v>240</v>
      </c>
      <c r="AC56">
        <v>90830</v>
      </c>
      <c r="AH56" t="s">
        <v>295</v>
      </c>
      <c r="AN56" s="16">
        <v>500</v>
      </c>
      <c r="AO56" s="16">
        <v>580</v>
      </c>
      <c r="AR56" t="s">
        <v>296</v>
      </c>
      <c r="AS56" t="s">
        <v>297</v>
      </c>
      <c r="AW56" s="3">
        <v>44197</v>
      </c>
      <c r="AX56" s="3">
        <v>44286</v>
      </c>
      <c r="BA56" t="s">
        <v>298</v>
      </c>
      <c r="BC56">
        <v>49</v>
      </c>
      <c r="BD56" t="s">
        <v>255</v>
      </c>
      <c r="BE56">
        <v>49</v>
      </c>
      <c r="BK56" t="s">
        <v>299</v>
      </c>
      <c r="BL56" s="3">
        <v>44299</v>
      </c>
      <c r="BM56" s="3">
        <v>44287</v>
      </c>
      <c r="BN56" t="s">
        <v>300</v>
      </c>
    </row>
    <row r="57" spans="1:66" x14ac:dyDescent="0.3">
      <c r="A57">
        <v>2021</v>
      </c>
      <c r="B57" s="3">
        <v>44197</v>
      </c>
      <c r="C57" s="3">
        <v>44286</v>
      </c>
      <c r="D57" t="s">
        <v>149</v>
      </c>
      <c r="E57" t="s">
        <v>155</v>
      </c>
      <c r="F57" t="s">
        <v>156</v>
      </c>
      <c r="G57">
        <v>50</v>
      </c>
      <c r="H57" t="s">
        <v>288</v>
      </c>
      <c r="J57" s="5" t="s">
        <v>422</v>
      </c>
      <c r="K57">
        <v>50</v>
      </c>
      <c r="L57" t="s">
        <v>423</v>
      </c>
      <c r="M57" t="s">
        <v>424</v>
      </c>
      <c r="N57" t="s">
        <v>425</v>
      </c>
      <c r="P57" s="5" t="s">
        <v>426</v>
      </c>
      <c r="Q57" s="5" t="s">
        <v>164</v>
      </c>
      <c r="R57" s="5" t="s">
        <v>427</v>
      </c>
      <c r="S57">
        <v>8</v>
      </c>
      <c r="U57" t="s">
        <v>189</v>
      </c>
      <c r="V57" t="s">
        <v>428</v>
      </c>
      <c r="X57" t="s">
        <v>240</v>
      </c>
      <c r="Z57" t="s">
        <v>240</v>
      </c>
      <c r="AB57" t="s">
        <v>240</v>
      </c>
      <c r="AC57">
        <v>90110</v>
      </c>
      <c r="AH57" t="s">
        <v>295</v>
      </c>
      <c r="AN57" s="16">
        <v>7000</v>
      </c>
      <c r="AO57" s="16">
        <v>8120</v>
      </c>
      <c r="AR57" t="s">
        <v>296</v>
      </c>
      <c r="AS57" t="s">
        <v>297</v>
      </c>
      <c r="AW57" s="3">
        <v>44197</v>
      </c>
      <c r="AX57" s="3">
        <v>44286</v>
      </c>
      <c r="BA57" t="s">
        <v>298</v>
      </c>
      <c r="BC57">
        <v>50</v>
      </c>
      <c r="BD57" t="s">
        <v>255</v>
      </c>
      <c r="BE57">
        <v>50</v>
      </c>
      <c r="BK57" t="s">
        <v>299</v>
      </c>
      <c r="BL57" s="3">
        <v>44299</v>
      </c>
      <c r="BM57" s="3">
        <v>44287</v>
      </c>
      <c r="BN57" t="s">
        <v>300</v>
      </c>
    </row>
    <row r="58" spans="1:66" x14ac:dyDescent="0.3">
      <c r="A58">
        <v>2021</v>
      </c>
      <c r="B58" s="3">
        <v>44197</v>
      </c>
      <c r="C58" s="3">
        <v>44286</v>
      </c>
      <c r="D58" t="s">
        <v>149</v>
      </c>
      <c r="E58" t="s">
        <v>155</v>
      </c>
      <c r="F58" t="s">
        <v>156</v>
      </c>
      <c r="G58">
        <v>51</v>
      </c>
      <c r="H58" t="s">
        <v>288</v>
      </c>
      <c r="J58" s="5" t="s">
        <v>429</v>
      </c>
      <c r="K58">
        <v>51</v>
      </c>
      <c r="L58" t="s">
        <v>430</v>
      </c>
      <c r="M58" t="s">
        <v>431</v>
      </c>
      <c r="N58" t="s">
        <v>432</v>
      </c>
      <c r="P58" s="5" t="s">
        <v>433</v>
      </c>
      <c r="S58">
        <v>9</v>
      </c>
      <c r="U58" t="s">
        <v>189</v>
      </c>
      <c r="V58" t="s">
        <v>434</v>
      </c>
      <c r="W58">
        <v>29</v>
      </c>
      <c r="X58" t="s">
        <v>240</v>
      </c>
      <c r="Y58">
        <v>29</v>
      </c>
      <c r="Z58" t="s">
        <v>240</v>
      </c>
      <c r="AA58">
        <v>29</v>
      </c>
      <c r="AB58" t="s">
        <v>240</v>
      </c>
      <c r="AC58">
        <v>90000</v>
      </c>
      <c r="AH58" t="s">
        <v>295</v>
      </c>
      <c r="AN58" s="16">
        <v>4000</v>
      </c>
      <c r="AO58" s="16">
        <v>4640</v>
      </c>
      <c r="AR58" t="s">
        <v>296</v>
      </c>
      <c r="AS58" t="s">
        <v>297</v>
      </c>
      <c r="AW58" s="3">
        <v>44197</v>
      </c>
      <c r="AX58" s="3">
        <v>44286</v>
      </c>
      <c r="BA58" t="s">
        <v>298</v>
      </c>
      <c r="BC58">
        <v>51</v>
      </c>
      <c r="BD58" t="s">
        <v>255</v>
      </c>
      <c r="BE58">
        <v>51</v>
      </c>
      <c r="BK58" t="s">
        <v>299</v>
      </c>
      <c r="BL58" s="3">
        <v>44299</v>
      </c>
      <c r="BM58" s="3">
        <v>44287</v>
      </c>
      <c r="BN58" t="s">
        <v>300</v>
      </c>
    </row>
    <row r="59" spans="1:66" x14ac:dyDescent="0.3">
      <c r="A59">
        <v>2021</v>
      </c>
      <c r="B59" s="3">
        <v>44197</v>
      </c>
      <c r="C59" s="3">
        <v>44286</v>
      </c>
      <c r="D59" t="s">
        <v>149</v>
      </c>
      <c r="E59" t="s">
        <v>154</v>
      </c>
      <c r="F59" t="s">
        <v>156</v>
      </c>
      <c r="G59">
        <v>52</v>
      </c>
      <c r="H59" t="s">
        <v>288</v>
      </c>
      <c r="J59" s="5" t="s">
        <v>435</v>
      </c>
      <c r="K59">
        <v>52</v>
      </c>
      <c r="L59" s="12" t="s">
        <v>436</v>
      </c>
      <c r="M59" t="s">
        <v>437</v>
      </c>
      <c r="N59" t="s">
        <v>438</v>
      </c>
      <c r="P59" s="5" t="s">
        <v>439</v>
      </c>
      <c r="Q59" s="5" t="s">
        <v>183</v>
      </c>
      <c r="R59" s="5" t="s">
        <v>440</v>
      </c>
      <c r="S59">
        <v>5</v>
      </c>
      <c r="U59" t="s">
        <v>189</v>
      </c>
      <c r="V59" t="s">
        <v>434</v>
      </c>
      <c r="W59">
        <v>29</v>
      </c>
      <c r="X59" t="s">
        <v>240</v>
      </c>
      <c r="Y59">
        <v>29</v>
      </c>
      <c r="Z59" s="5" t="s">
        <v>240</v>
      </c>
      <c r="AA59">
        <v>29</v>
      </c>
      <c r="AB59" t="s">
        <v>240</v>
      </c>
      <c r="AC59">
        <v>90250</v>
      </c>
      <c r="AH59" t="s">
        <v>295</v>
      </c>
      <c r="AN59" s="16">
        <v>8620.68</v>
      </c>
      <c r="AO59" s="16">
        <v>10000.01</v>
      </c>
      <c r="AR59" t="s">
        <v>296</v>
      </c>
      <c r="AS59" t="s">
        <v>297</v>
      </c>
      <c r="AW59" s="3">
        <v>44197</v>
      </c>
      <c r="AX59" s="3">
        <v>44286</v>
      </c>
      <c r="BA59" t="s">
        <v>298</v>
      </c>
      <c r="BC59">
        <v>52</v>
      </c>
      <c r="BD59" t="s">
        <v>255</v>
      </c>
      <c r="BE59">
        <v>52</v>
      </c>
      <c r="BK59" t="s">
        <v>299</v>
      </c>
      <c r="BL59" s="3">
        <v>44299</v>
      </c>
      <c r="BM59" s="3">
        <v>44287</v>
      </c>
      <c r="BN59" t="s">
        <v>300</v>
      </c>
    </row>
    <row r="60" spans="1:66" x14ac:dyDescent="0.3">
      <c r="A60">
        <v>2021</v>
      </c>
      <c r="B60" s="3">
        <v>44197</v>
      </c>
      <c r="C60" s="3">
        <v>44286</v>
      </c>
      <c r="D60" t="s">
        <v>149</v>
      </c>
      <c r="E60" t="s">
        <v>153</v>
      </c>
      <c r="F60" t="s">
        <v>156</v>
      </c>
      <c r="G60">
        <v>53</v>
      </c>
      <c r="H60" t="s">
        <v>288</v>
      </c>
      <c r="J60" s="5" t="s">
        <v>441</v>
      </c>
      <c r="K60">
        <v>53</v>
      </c>
      <c r="O60" t="s">
        <v>354</v>
      </c>
      <c r="P60" s="5" t="s">
        <v>355</v>
      </c>
      <c r="Q60" t="s">
        <v>158</v>
      </c>
      <c r="R60" s="5" t="s">
        <v>356</v>
      </c>
      <c r="S60">
        <v>9</v>
      </c>
      <c r="U60" t="s">
        <v>189</v>
      </c>
      <c r="V60" t="s">
        <v>357</v>
      </c>
      <c r="W60">
        <v>29</v>
      </c>
      <c r="X60" t="s">
        <v>240</v>
      </c>
      <c r="Y60" s="5">
        <v>29</v>
      </c>
      <c r="Z60" s="5" t="s">
        <v>240</v>
      </c>
      <c r="AA60">
        <v>29</v>
      </c>
      <c r="AB60" t="s">
        <v>240</v>
      </c>
      <c r="AC60">
        <v>90600</v>
      </c>
      <c r="AH60" t="s">
        <v>295</v>
      </c>
      <c r="AN60" s="16">
        <v>25834</v>
      </c>
      <c r="AO60" s="16">
        <v>29967.439999999999</v>
      </c>
      <c r="AR60" t="s">
        <v>296</v>
      </c>
      <c r="AS60" t="s">
        <v>297</v>
      </c>
      <c r="AW60" s="3">
        <v>44197</v>
      </c>
      <c r="AX60" s="3">
        <v>44286</v>
      </c>
      <c r="BA60" t="s">
        <v>298</v>
      </c>
      <c r="BC60">
        <v>53</v>
      </c>
      <c r="BD60" t="s">
        <v>255</v>
      </c>
      <c r="BE60">
        <v>53</v>
      </c>
      <c r="BK60" t="s">
        <v>299</v>
      </c>
      <c r="BL60" s="3">
        <v>44299</v>
      </c>
      <c r="BM60" s="3">
        <v>44287</v>
      </c>
      <c r="BN60" t="s">
        <v>300</v>
      </c>
    </row>
    <row r="61" spans="1:66" x14ac:dyDescent="0.3">
      <c r="A61">
        <v>2021</v>
      </c>
      <c r="B61" s="3">
        <v>44197</v>
      </c>
      <c r="C61" s="3">
        <v>44286</v>
      </c>
      <c r="D61" t="s">
        <v>149</v>
      </c>
      <c r="E61" t="s">
        <v>153</v>
      </c>
      <c r="F61" t="s">
        <v>156</v>
      </c>
      <c r="G61">
        <v>54</v>
      </c>
      <c r="H61" t="s">
        <v>288</v>
      </c>
      <c r="J61" s="5" t="s">
        <v>442</v>
      </c>
      <c r="K61">
        <v>54</v>
      </c>
      <c r="L61" t="s">
        <v>443</v>
      </c>
      <c r="M61" t="s">
        <v>444</v>
      </c>
      <c r="N61" t="s">
        <v>445</v>
      </c>
      <c r="P61" s="5" t="s">
        <v>446</v>
      </c>
      <c r="Q61" s="5" t="s">
        <v>164</v>
      </c>
      <c r="R61" s="5" t="s">
        <v>447</v>
      </c>
      <c r="S61">
        <v>405</v>
      </c>
      <c r="T61" t="s">
        <v>381</v>
      </c>
      <c r="U61" t="s">
        <v>189</v>
      </c>
      <c r="V61" t="s">
        <v>448</v>
      </c>
      <c r="W61">
        <v>29</v>
      </c>
      <c r="X61" t="s">
        <v>449</v>
      </c>
      <c r="Y61">
        <v>29</v>
      </c>
      <c r="Z61" s="5" t="s">
        <v>240</v>
      </c>
      <c r="AA61">
        <v>29</v>
      </c>
      <c r="AB61" t="s">
        <v>240</v>
      </c>
      <c r="AC61">
        <v>90114</v>
      </c>
      <c r="AH61" t="s">
        <v>295</v>
      </c>
      <c r="AN61" s="16">
        <v>27750</v>
      </c>
      <c r="AO61" s="16">
        <v>32190</v>
      </c>
      <c r="AR61" t="s">
        <v>296</v>
      </c>
      <c r="AS61" t="s">
        <v>297</v>
      </c>
      <c r="AW61" s="3">
        <v>44197</v>
      </c>
      <c r="AX61" s="3">
        <v>44286</v>
      </c>
      <c r="BA61" t="s">
        <v>298</v>
      </c>
      <c r="BC61">
        <v>54</v>
      </c>
      <c r="BD61" t="s">
        <v>255</v>
      </c>
      <c r="BE61">
        <v>54</v>
      </c>
      <c r="BK61" t="s">
        <v>299</v>
      </c>
      <c r="BL61" s="3">
        <v>44299</v>
      </c>
      <c r="BM61" s="3">
        <v>44287</v>
      </c>
      <c r="BN61" t="s">
        <v>300</v>
      </c>
    </row>
    <row r="62" spans="1:66" x14ac:dyDescent="0.3">
      <c r="A62">
        <v>2021</v>
      </c>
      <c r="B62" s="3">
        <v>44197</v>
      </c>
      <c r="C62" s="3">
        <v>44286</v>
      </c>
      <c r="D62" t="s">
        <v>149</v>
      </c>
      <c r="E62" t="s">
        <v>155</v>
      </c>
      <c r="F62" t="s">
        <v>156</v>
      </c>
      <c r="G62">
        <v>55</v>
      </c>
      <c r="H62" t="s">
        <v>288</v>
      </c>
      <c r="J62" s="5" t="s">
        <v>450</v>
      </c>
      <c r="K62">
        <v>55</v>
      </c>
      <c r="O62" t="s">
        <v>451</v>
      </c>
      <c r="P62" s="5" t="s">
        <v>452</v>
      </c>
      <c r="Q62" t="s">
        <v>164</v>
      </c>
      <c r="R62" t="s">
        <v>453</v>
      </c>
      <c r="S62">
        <v>64</v>
      </c>
      <c r="U62" t="s">
        <v>189</v>
      </c>
      <c r="V62" t="s">
        <v>454</v>
      </c>
      <c r="W62">
        <v>1</v>
      </c>
      <c r="X62" t="s">
        <v>455</v>
      </c>
      <c r="Y62">
        <v>144</v>
      </c>
      <c r="Z62" t="s">
        <v>455</v>
      </c>
      <c r="AA62">
        <v>21</v>
      </c>
      <c r="AB62" t="s">
        <v>224</v>
      </c>
      <c r="AC62">
        <v>72228</v>
      </c>
      <c r="AH62" t="s">
        <v>295</v>
      </c>
      <c r="AN62" s="16">
        <v>4655.18</v>
      </c>
      <c r="AO62" s="16">
        <v>5400.01</v>
      </c>
      <c r="AR62" t="s">
        <v>296</v>
      </c>
      <c r="AS62" t="s">
        <v>297</v>
      </c>
      <c r="AW62" s="3">
        <v>44197</v>
      </c>
      <c r="AX62" s="3">
        <v>44286</v>
      </c>
      <c r="BA62" t="s">
        <v>298</v>
      </c>
      <c r="BC62">
        <v>55</v>
      </c>
      <c r="BD62" t="s">
        <v>255</v>
      </c>
      <c r="BE62">
        <v>55</v>
      </c>
      <c r="BK62" t="s">
        <v>299</v>
      </c>
      <c r="BL62" s="3">
        <v>44299</v>
      </c>
      <c r="BM62" s="3">
        <v>44287</v>
      </c>
      <c r="BN62" t="s">
        <v>300</v>
      </c>
    </row>
    <row r="63" spans="1:66" s="6" customFormat="1" x14ac:dyDescent="0.3">
      <c r="A63" s="6">
        <v>2021</v>
      </c>
      <c r="B63" s="7">
        <v>44197</v>
      </c>
      <c r="C63" s="7">
        <v>44286</v>
      </c>
      <c r="D63" s="6" t="s">
        <v>149</v>
      </c>
      <c r="E63" s="6" t="s">
        <v>155</v>
      </c>
      <c r="F63" s="6" t="s">
        <v>156</v>
      </c>
      <c r="G63" s="6">
        <v>56</v>
      </c>
      <c r="H63" s="6" t="s">
        <v>288</v>
      </c>
      <c r="J63" s="8" t="s">
        <v>456</v>
      </c>
      <c r="K63" s="6">
        <v>56</v>
      </c>
      <c r="L63" s="6" t="s">
        <v>457</v>
      </c>
      <c r="M63" s="6" t="s">
        <v>458</v>
      </c>
      <c r="N63" s="6" t="s">
        <v>459</v>
      </c>
      <c r="P63" s="8" t="s">
        <v>460</v>
      </c>
      <c r="AH63" s="6" t="s">
        <v>295</v>
      </c>
      <c r="AN63" s="17">
        <v>3500</v>
      </c>
      <c r="AO63" s="17">
        <v>4060</v>
      </c>
      <c r="AR63" s="6" t="s">
        <v>296</v>
      </c>
      <c r="AS63" s="6" t="s">
        <v>297</v>
      </c>
      <c r="AW63" s="7">
        <v>44197</v>
      </c>
      <c r="AX63" s="7">
        <v>44286</v>
      </c>
      <c r="BA63" s="6" t="s">
        <v>298</v>
      </c>
      <c r="BC63" s="6">
        <v>56</v>
      </c>
      <c r="BD63" s="6" t="s">
        <v>255</v>
      </c>
      <c r="BE63" s="6">
        <v>56</v>
      </c>
      <c r="BK63" s="6" t="s">
        <v>299</v>
      </c>
      <c r="BL63" s="7">
        <v>44299</v>
      </c>
      <c r="BM63" s="7">
        <v>44287</v>
      </c>
      <c r="BN63" s="6" t="s">
        <v>300</v>
      </c>
    </row>
    <row r="64" spans="1:66" s="6" customFormat="1" x14ac:dyDescent="0.3">
      <c r="A64" s="6">
        <v>2021</v>
      </c>
      <c r="B64" s="7">
        <v>44197</v>
      </c>
      <c r="C64" s="7">
        <v>44286</v>
      </c>
      <c r="D64" s="6" t="s">
        <v>149</v>
      </c>
      <c r="E64" s="6" t="s">
        <v>155</v>
      </c>
      <c r="F64" s="6" t="s">
        <v>156</v>
      </c>
      <c r="G64" s="6">
        <v>57</v>
      </c>
      <c r="H64" s="6" t="s">
        <v>288</v>
      </c>
      <c r="J64" s="8" t="s">
        <v>461</v>
      </c>
      <c r="K64" s="6">
        <v>57</v>
      </c>
      <c r="L64" s="6" t="s">
        <v>457</v>
      </c>
      <c r="M64" s="6" t="s">
        <v>458</v>
      </c>
      <c r="N64" s="6" t="s">
        <v>459</v>
      </c>
      <c r="P64" s="8" t="s">
        <v>460</v>
      </c>
      <c r="AH64" s="6" t="s">
        <v>295</v>
      </c>
      <c r="AN64" s="17">
        <v>3500</v>
      </c>
      <c r="AO64" s="17">
        <v>4060</v>
      </c>
      <c r="AR64" s="6" t="s">
        <v>296</v>
      </c>
      <c r="AS64" s="6" t="s">
        <v>297</v>
      </c>
      <c r="AW64" s="7">
        <v>44197</v>
      </c>
      <c r="AX64" s="7">
        <v>44286</v>
      </c>
      <c r="BA64" s="6" t="s">
        <v>298</v>
      </c>
      <c r="BC64" s="6">
        <v>57</v>
      </c>
      <c r="BD64" s="6" t="s">
        <v>255</v>
      </c>
      <c r="BE64" s="6">
        <v>57</v>
      </c>
      <c r="BK64" s="6" t="s">
        <v>299</v>
      </c>
      <c r="BL64" s="7">
        <v>44299</v>
      </c>
      <c r="BM64" s="7">
        <v>44287</v>
      </c>
      <c r="BN64" s="6" t="s">
        <v>300</v>
      </c>
    </row>
    <row r="65" spans="1:66" s="9" customFormat="1" x14ac:dyDescent="0.3">
      <c r="A65" s="9">
        <v>2021</v>
      </c>
      <c r="B65" s="10">
        <v>44197</v>
      </c>
      <c r="C65" s="10">
        <v>44286</v>
      </c>
      <c r="D65" s="9" t="s">
        <v>149</v>
      </c>
      <c r="E65" s="9" t="s">
        <v>153</v>
      </c>
      <c r="F65" s="9" t="s">
        <v>156</v>
      </c>
      <c r="G65" s="9">
        <v>58</v>
      </c>
      <c r="H65" s="9" t="s">
        <v>288</v>
      </c>
      <c r="J65" s="5" t="s">
        <v>462</v>
      </c>
      <c r="K65" s="9">
        <v>58</v>
      </c>
      <c r="L65" s="9" t="s">
        <v>463</v>
      </c>
      <c r="M65" s="9" t="s">
        <v>464</v>
      </c>
      <c r="N65" s="9" t="s">
        <v>465</v>
      </c>
      <c r="P65" s="5" t="s">
        <v>466</v>
      </c>
      <c r="Q65" s="9" t="s">
        <v>164</v>
      </c>
      <c r="R65" s="9" t="s">
        <v>467</v>
      </c>
      <c r="S65" s="9" t="s">
        <v>468</v>
      </c>
      <c r="U65" s="9" t="s">
        <v>189</v>
      </c>
      <c r="V65" s="9" t="s">
        <v>293</v>
      </c>
      <c r="W65" s="9">
        <v>1</v>
      </c>
      <c r="X65" s="9" t="s">
        <v>469</v>
      </c>
      <c r="Y65" s="9">
        <v>5</v>
      </c>
      <c r="Z65" s="9" t="s">
        <v>469</v>
      </c>
      <c r="AA65" s="9">
        <v>29</v>
      </c>
      <c r="AB65" s="9" t="s">
        <v>240</v>
      </c>
      <c r="AC65" s="9">
        <v>90300</v>
      </c>
      <c r="AH65" s="9" t="s">
        <v>295</v>
      </c>
      <c r="AN65" s="18">
        <v>145000</v>
      </c>
      <c r="AO65" s="18">
        <v>168200</v>
      </c>
      <c r="AR65" s="9" t="s">
        <v>296</v>
      </c>
      <c r="AS65" s="9" t="s">
        <v>297</v>
      </c>
      <c r="AW65" s="3">
        <v>44197</v>
      </c>
      <c r="AX65" s="3">
        <v>44286</v>
      </c>
      <c r="BA65" s="9" t="s">
        <v>298</v>
      </c>
      <c r="BC65" s="9">
        <v>58</v>
      </c>
      <c r="BD65" s="9" t="s">
        <v>255</v>
      </c>
      <c r="BE65" s="9">
        <v>58</v>
      </c>
      <c r="BK65" s="9" t="s">
        <v>299</v>
      </c>
      <c r="BL65" s="10">
        <v>44299</v>
      </c>
      <c r="BM65" s="10">
        <v>44287</v>
      </c>
      <c r="BN65" s="9" t="s">
        <v>300</v>
      </c>
    </row>
    <row r="66" spans="1:66" x14ac:dyDescent="0.3">
      <c r="A66">
        <v>2021</v>
      </c>
      <c r="B66" s="3">
        <v>44197</v>
      </c>
      <c r="C66" s="3">
        <v>44286</v>
      </c>
      <c r="D66" t="s">
        <v>149</v>
      </c>
      <c r="E66" t="s">
        <v>153</v>
      </c>
      <c r="F66" t="s">
        <v>156</v>
      </c>
      <c r="G66">
        <v>59</v>
      </c>
      <c r="H66" t="s">
        <v>288</v>
      </c>
      <c r="J66" s="5" t="s">
        <v>470</v>
      </c>
      <c r="K66">
        <v>59</v>
      </c>
      <c r="L66" t="s">
        <v>471</v>
      </c>
      <c r="M66" t="s">
        <v>472</v>
      </c>
      <c r="N66" t="s">
        <v>473</v>
      </c>
      <c r="P66" s="5" t="s">
        <v>474</v>
      </c>
      <c r="Q66" s="5" t="s">
        <v>164</v>
      </c>
      <c r="R66">
        <v>8</v>
      </c>
      <c r="U66" t="s">
        <v>189</v>
      </c>
      <c r="V66" t="s">
        <v>475</v>
      </c>
      <c r="W66">
        <v>29</v>
      </c>
      <c r="X66" t="s">
        <v>408</v>
      </c>
      <c r="Y66">
        <v>29</v>
      </c>
      <c r="Z66" t="s">
        <v>408</v>
      </c>
      <c r="AA66">
        <v>29</v>
      </c>
      <c r="AB66" t="s">
        <v>240</v>
      </c>
      <c r="AC66">
        <v>90000</v>
      </c>
      <c r="AH66" t="s">
        <v>295</v>
      </c>
      <c r="AN66" s="16">
        <v>16000</v>
      </c>
      <c r="AO66" s="16">
        <v>18560</v>
      </c>
      <c r="AR66" t="s">
        <v>296</v>
      </c>
      <c r="AS66" t="s">
        <v>297</v>
      </c>
      <c r="AW66" s="3">
        <v>44197</v>
      </c>
      <c r="AX66" s="3">
        <v>44286</v>
      </c>
      <c r="BA66" t="s">
        <v>298</v>
      </c>
      <c r="BC66">
        <v>59</v>
      </c>
      <c r="BD66" t="s">
        <v>255</v>
      </c>
      <c r="BE66">
        <v>59</v>
      </c>
      <c r="BK66" t="s">
        <v>299</v>
      </c>
      <c r="BL66" s="3">
        <v>44299</v>
      </c>
      <c r="BM66" s="3">
        <v>44287</v>
      </c>
      <c r="BN66" t="s">
        <v>300</v>
      </c>
    </row>
    <row r="67" spans="1:66" s="6" customFormat="1" x14ac:dyDescent="0.3">
      <c r="A67" s="6">
        <v>2021</v>
      </c>
      <c r="B67" s="7">
        <v>44197</v>
      </c>
      <c r="C67" s="7">
        <v>44286</v>
      </c>
      <c r="D67" s="6" t="s">
        <v>149</v>
      </c>
      <c r="E67" s="6" t="s">
        <v>155</v>
      </c>
      <c r="F67" s="6" t="s">
        <v>156</v>
      </c>
      <c r="G67" s="6">
        <v>60</v>
      </c>
      <c r="H67" s="6" t="s">
        <v>288</v>
      </c>
      <c r="J67" s="8" t="s">
        <v>476</v>
      </c>
      <c r="K67" s="6">
        <v>60</v>
      </c>
      <c r="L67" s="6" t="s">
        <v>477</v>
      </c>
      <c r="M67" s="6" t="s">
        <v>478</v>
      </c>
      <c r="N67" s="6" t="s">
        <v>479</v>
      </c>
      <c r="P67" s="8" t="s">
        <v>480</v>
      </c>
      <c r="AH67" s="6" t="s">
        <v>295</v>
      </c>
      <c r="AN67" s="17">
        <v>3000</v>
      </c>
      <c r="AO67" s="17">
        <v>3480</v>
      </c>
      <c r="AR67" s="6" t="s">
        <v>296</v>
      </c>
      <c r="AS67" s="6" t="s">
        <v>297</v>
      </c>
      <c r="AW67" s="7">
        <v>44197</v>
      </c>
      <c r="AX67" s="7">
        <v>44286</v>
      </c>
      <c r="BA67" s="6" t="s">
        <v>298</v>
      </c>
      <c r="BC67" s="6">
        <v>60</v>
      </c>
      <c r="BD67" s="6" t="s">
        <v>255</v>
      </c>
      <c r="BE67" s="6">
        <v>60</v>
      </c>
      <c r="BK67" s="6" t="s">
        <v>299</v>
      </c>
      <c r="BL67" s="7">
        <v>44299</v>
      </c>
      <c r="BM67" s="7">
        <v>44287</v>
      </c>
      <c r="BN67" s="6" t="s">
        <v>300</v>
      </c>
    </row>
    <row r="68" spans="1:66" x14ac:dyDescent="0.3">
      <c r="A68">
        <v>2021</v>
      </c>
      <c r="B68" s="3">
        <v>44197</v>
      </c>
      <c r="C68" s="3">
        <v>44286</v>
      </c>
      <c r="D68" t="s">
        <v>149</v>
      </c>
      <c r="E68" t="s">
        <v>155</v>
      </c>
      <c r="F68" t="s">
        <v>156</v>
      </c>
      <c r="G68">
        <v>61</v>
      </c>
      <c r="H68" t="s">
        <v>288</v>
      </c>
      <c r="J68" s="5" t="s">
        <v>320</v>
      </c>
      <c r="K68">
        <v>61</v>
      </c>
      <c r="L68" t="s">
        <v>321</v>
      </c>
      <c r="M68" t="s">
        <v>322</v>
      </c>
      <c r="N68" t="s">
        <v>323</v>
      </c>
      <c r="P68" s="5" t="s">
        <v>324</v>
      </c>
      <c r="Q68" s="5" t="s">
        <v>164</v>
      </c>
      <c r="R68" s="5" t="s">
        <v>325</v>
      </c>
      <c r="S68">
        <v>1</v>
      </c>
      <c r="U68" t="s">
        <v>189</v>
      </c>
      <c r="V68" t="s">
        <v>326</v>
      </c>
      <c r="W68">
        <v>29</v>
      </c>
      <c r="X68" t="s">
        <v>240</v>
      </c>
      <c r="Y68" s="5">
        <v>29</v>
      </c>
      <c r="Z68" s="5" t="s">
        <v>240</v>
      </c>
      <c r="AA68">
        <v>29</v>
      </c>
      <c r="AB68" t="s">
        <v>240</v>
      </c>
      <c r="AC68">
        <v>90830</v>
      </c>
      <c r="AH68" t="s">
        <v>295</v>
      </c>
      <c r="AN68" s="16">
        <v>8000</v>
      </c>
      <c r="AO68" s="16">
        <v>9280</v>
      </c>
      <c r="AR68" t="s">
        <v>296</v>
      </c>
      <c r="AS68" t="s">
        <v>297</v>
      </c>
      <c r="AW68" s="3">
        <v>44197</v>
      </c>
      <c r="AX68" s="3">
        <v>44286</v>
      </c>
      <c r="BA68" t="s">
        <v>298</v>
      </c>
      <c r="BC68">
        <v>61</v>
      </c>
      <c r="BD68" t="s">
        <v>255</v>
      </c>
      <c r="BE68">
        <v>61</v>
      </c>
      <c r="BK68" t="s">
        <v>299</v>
      </c>
      <c r="BL68" s="3">
        <v>44299</v>
      </c>
      <c r="BM68" s="3">
        <v>44287</v>
      </c>
      <c r="BN68" t="s">
        <v>300</v>
      </c>
    </row>
    <row r="69" spans="1:66" s="9" customFormat="1" x14ac:dyDescent="0.3">
      <c r="A69" s="9">
        <v>2021</v>
      </c>
      <c r="B69" s="10">
        <v>44197</v>
      </c>
      <c r="C69" s="10">
        <v>44286</v>
      </c>
      <c r="D69" s="9" t="s">
        <v>149</v>
      </c>
      <c r="E69" s="9" t="s">
        <v>153</v>
      </c>
      <c r="F69" s="9" t="s">
        <v>156</v>
      </c>
      <c r="G69" s="9">
        <v>62</v>
      </c>
      <c r="H69" s="9" t="s">
        <v>288</v>
      </c>
      <c r="J69" s="5" t="s">
        <v>481</v>
      </c>
      <c r="K69" s="9">
        <v>62</v>
      </c>
      <c r="L69" s="9" t="s">
        <v>443</v>
      </c>
      <c r="M69" s="9" t="s">
        <v>444</v>
      </c>
      <c r="N69" s="9" t="s">
        <v>445</v>
      </c>
      <c r="P69" s="5" t="s">
        <v>446</v>
      </c>
      <c r="Q69" s="5" t="s">
        <v>164</v>
      </c>
      <c r="R69" s="5" t="s">
        <v>447</v>
      </c>
      <c r="S69" s="9">
        <v>405</v>
      </c>
      <c r="T69" s="9" t="s">
        <v>381</v>
      </c>
      <c r="U69" s="9" t="s">
        <v>189</v>
      </c>
      <c r="V69" s="9" t="s">
        <v>482</v>
      </c>
      <c r="W69" s="9">
        <v>29</v>
      </c>
      <c r="X69" s="9" t="s">
        <v>449</v>
      </c>
      <c r="Y69" s="9">
        <v>29</v>
      </c>
      <c r="Z69" s="5" t="s">
        <v>240</v>
      </c>
      <c r="AA69" s="9">
        <v>29</v>
      </c>
      <c r="AB69" s="9" t="s">
        <v>240</v>
      </c>
      <c r="AC69" s="9">
        <v>90114</v>
      </c>
      <c r="AH69" s="9" t="s">
        <v>295</v>
      </c>
      <c r="AN69" s="18">
        <v>2175</v>
      </c>
      <c r="AO69" s="18">
        <v>2523</v>
      </c>
      <c r="AR69" s="9" t="s">
        <v>296</v>
      </c>
      <c r="AS69" s="9" t="s">
        <v>297</v>
      </c>
      <c r="AW69" s="3">
        <v>44197</v>
      </c>
      <c r="AX69" s="3">
        <v>44286</v>
      </c>
      <c r="BA69" s="9" t="s">
        <v>298</v>
      </c>
      <c r="BC69" s="9">
        <v>62</v>
      </c>
      <c r="BD69" s="9" t="s">
        <v>255</v>
      </c>
      <c r="BE69" s="9">
        <v>62</v>
      </c>
      <c r="BK69" s="9" t="s">
        <v>299</v>
      </c>
      <c r="BL69" s="10">
        <v>44299</v>
      </c>
      <c r="BM69" s="10">
        <v>44287</v>
      </c>
      <c r="BN69" s="9" t="s">
        <v>300</v>
      </c>
    </row>
    <row r="70" spans="1:66" s="9" customFormat="1" x14ac:dyDescent="0.3">
      <c r="A70" s="9">
        <v>2021</v>
      </c>
      <c r="B70" s="10">
        <v>44197</v>
      </c>
      <c r="C70" s="10">
        <v>44286</v>
      </c>
      <c r="D70" s="9" t="s">
        <v>149</v>
      </c>
      <c r="E70" s="9" t="s">
        <v>153</v>
      </c>
      <c r="F70" s="9" t="s">
        <v>156</v>
      </c>
      <c r="G70" s="9">
        <v>63</v>
      </c>
      <c r="H70" s="9" t="s">
        <v>288</v>
      </c>
      <c r="J70" s="5" t="s">
        <v>483</v>
      </c>
      <c r="K70" s="9">
        <v>63</v>
      </c>
      <c r="L70" s="9" t="s">
        <v>484</v>
      </c>
      <c r="M70" s="9" t="s">
        <v>485</v>
      </c>
      <c r="N70" s="9" t="s">
        <v>486</v>
      </c>
      <c r="P70" s="5" t="s">
        <v>487</v>
      </c>
      <c r="Q70" s="9" t="s">
        <v>164</v>
      </c>
      <c r="R70" s="9" t="s">
        <v>488</v>
      </c>
      <c r="S70" s="9">
        <v>33</v>
      </c>
      <c r="U70" s="9" t="s">
        <v>189</v>
      </c>
      <c r="V70" s="9" t="s">
        <v>489</v>
      </c>
      <c r="W70" s="9">
        <v>29</v>
      </c>
      <c r="X70" s="9" t="s">
        <v>240</v>
      </c>
      <c r="Y70" s="9">
        <v>29</v>
      </c>
      <c r="Z70" s="9" t="s">
        <v>240</v>
      </c>
      <c r="AA70" s="9">
        <v>29</v>
      </c>
      <c r="AB70" s="9" t="s">
        <v>240</v>
      </c>
      <c r="AC70" s="9">
        <v>90105</v>
      </c>
      <c r="AH70" s="9" t="s">
        <v>295</v>
      </c>
      <c r="AN70" s="18">
        <v>4176.91</v>
      </c>
      <c r="AO70" s="18">
        <v>4845.32</v>
      </c>
      <c r="AR70" s="9" t="s">
        <v>296</v>
      </c>
      <c r="AS70" s="9" t="s">
        <v>297</v>
      </c>
      <c r="AW70" s="3">
        <v>44197</v>
      </c>
      <c r="AX70" s="3">
        <v>44286</v>
      </c>
      <c r="BA70" s="9" t="s">
        <v>298</v>
      </c>
      <c r="BC70" s="9">
        <v>63</v>
      </c>
      <c r="BD70" s="9" t="s">
        <v>255</v>
      </c>
      <c r="BE70" s="9">
        <v>63</v>
      </c>
      <c r="BK70" s="9" t="s">
        <v>299</v>
      </c>
      <c r="BL70" s="10">
        <v>44299</v>
      </c>
      <c r="BM70" s="10">
        <v>44287</v>
      </c>
      <c r="BN70" s="9" t="s">
        <v>300</v>
      </c>
    </row>
    <row r="71" spans="1:66" s="9" customFormat="1" x14ac:dyDescent="0.3">
      <c r="A71" s="9">
        <v>2021</v>
      </c>
      <c r="B71" s="10">
        <v>44197</v>
      </c>
      <c r="C71" s="10">
        <v>44286</v>
      </c>
      <c r="D71" s="9" t="s">
        <v>149</v>
      </c>
      <c r="E71" s="9" t="s">
        <v>155</v>
      </c>
      <c r="F71" s="9" t="s">
        <v>156</v>
      </c>
      <c r="G71" s="9">
        <v>64</v>
      </c>
      <c r="H71" s="9" t="s">
        <v>288</v>
      </c>
      <c r="J71" s="5" t="s">
        <v>490</v>
      </c>
      <c r="K71" s="9">
        <v>64</v>
      </c>
      <c r="L71" s="9" t="s">
        <v>491</v>
      </c>
      <c r="M71" s="9" t="s">
        <v>492</v>
      </c>
      <c r="N71" s="9" t="s">
        <v>493</v>
      </c>
      <c r="P71" s="5" t="s">
        <v>494</v>
      </c>
      <c r="Q71" s="9" t="s">
        <v>164</v>
      </c>
      <c r="R71" s="9" t="s">
        <v>495</v>
      </c>
      <c r="S71" s="9">
        <v>49</v>
      </c>
      <c r="U71" s="9" t="s">
        <v>189</v>
      </c>
      <c r="V71" s="9" t="s">
        <v>496</v>
      </c>
      <c r="X71" s="9" t="s">
        <v>408</v>
      </c>
      <c r="Y71" s="9">
        <v>29</v>
      </c>
      <c r="Z71" s="9" t="s">
        <v>240</v>
      </c>
      <c r="AA71" s="9">
        <v>29</v>
      </c>
      <c r="AB71" s="9" t="s">
        <v>240</v>
      </c>
      <c r="AH71" s="9" t="s">
        <v>295</v>
      </c>
      <c r="AN71" s="18">
        <v>3879.31</v>
      </c>
      <c r="AO71" s="18">
        <v>4500</v>
      </c>
      <c r="AR71" s="9" t="s">
        <v>296</v>
      </c>
      <c r="AS71" s="9" t="s">
        <v>297</v>
      </c>
      <c r="AW71" s="3">
        <v>44197</v>
      </c>
      <c r="AX71" s="3">
        <v>44286</v>
      </c>
      <c r="BA71" s="9" t="s">
        <v>298</v>
      </c>
      <c r="BC71" s="9">
        <v>64</v>
      </c>
      <c r="BD71" s="9" t="s">
        <v>255</v>
      </c>
      <c r="BE71" s="9">
        <v>64</v>
      </c>
      <c r="BK71" s="9" t="s">
        <v>299</v>
      </c>
      <c r="BL71" s="10">
        <v>44299</v>
      </c>
      <c r="BM71" s="10">
        <v>44287</v>
      </c>
      <c r="BN71" s="9" t="s">
        <v>300</v>
      </c>
    </row>
    <row r="72" spans="1:66" x14ac:dyDescent="0.3">
      <c r="A72">
        <v>2021</v>
      </c>
      <c r="B72" s="3">
        <v>44197</v>
      </c>
      <c r="C72" s="3">
        <v>44286</v>
      </c>
      <c r="D72" t="s">
        <v>149</v>
      </c>
      <c r="E72" t="s">
        <v>155</v>
      </c>
      <c r="F72" t="s">
        <v>156</v>
      </c>
      <c r="G72">
        <v>65</v>
      </c>
      <c r="H72" t="s">
        <v>288</v>
      </c>
      <c r="J72" s="5" t="s">
        <v>497</v>
      </c>
      <c r="K72">
        <v>65</v>
      </c>
      <c r="O72" t="s">
        <v>302</v>
      </c>
      <c r="P72" s="5" t="s">
        <v>303</v>
      </c>
      <c r="Q72" t="s">
        <v>183</v>
      </c>
      <c r="R72" t="s">
        <v>304</v>
      </c>
      <c r="S72">
        <v>164</v>
      </c>
      <c r="U72" t="s">
        <v>189</v>
      </c>
      <c r="V72" t="s">
        <v>305</v>
      </c>
      <c r="W72">
        <v>9</v>
      </c>
      <c r="X72" t="s">
        <v>305</v>
      </c>
      <c r="Y72">
        <v>90150001</v>
      </c>
      <c r="Z72" t="s">
        <v>306</v>
      </c>
      <c r="AA72">
        <v>32</v>
      </c>
      <c r="AB72" t="s">
        <v>252</v>
      </c>
      <c r="AC72">
        <v>6600</v>
      </c>
      <c r="AH72" t="s">
        <v>295</v>
      </c>
      <c r="AN72" s="16">
        <v>1054.31</v>
      </c>
      <c r="AO72" s="16">
        <v>1223</v>
      </c>
      <c r="AR72" t="s">
        <v>296</v>
      </c>
      <c r="AS72" t="s">
        <v>297</v>
      </c>
      <c r="AW72" s="3">
        <v>44197</v>
      </c>
      <c r="AX72" s="3">
        <v>44286</v>
      </c>
      <c r="BA72" t="s">
        <v>298</v>
      </c>
      <c r="BC72">
        <v>65</v>
      </c>
      <c r="BD72" t="s">
        <v>255</v>
      </c>
      <c r="BE72">
        <v>65</v>
      </c>
      <c r="BK72" t="s">
        <v>299</v>
      </c>
      <c r="BL72" s="3">
        <v>44299</v>
      </c>
      <c r="BM72" s="3">
        <v>44287</v>
      </c>
      <c r="BN72" t="s">
        <v>300</v>
      </c>
    </row>
    <row r="73" spans="1:66" x14ac:dyDescent="0.3">
      <c r="A73">
        <v>2021</v>
      </c>
      <c r="B73" s="3">
        <v>44197</v>
      </c>
      <c r="C73" s="3">
        <v>44286</v>
      </c>
      <c r="D73" t="s">
        <v>149</v>
      </c>
      <c r="E73" t="s">
        <v>155</v>
      </c>
      <c r="F73" t="s">
        <v>156</v>
      </c>
      <c r="G73">
        <v>66</v>
      </c>
      <c r="H73" t="s">
        <v>288</v>
      </c>
      <c r="J73" s="5" t="s">
        <v>498</v>
      </c>
      <c r="K73">
        <v>66</v>
      </c>
      <c r="O73" t="s">
        <v>302</v>
      </c>
      <c r="P73" s="5" t="s">
        <v>303</v>
      </c>
      <c r="Q73" t="s">
        <v>183</v>
      </c>
      <c r="R73" t="s">
        <v>304</v>
      </c>
      <c r="S73">
        <v>164</v>
      </c>
      <c r="U73" t="s">
        <v>189</v>
      </c>
      <c r="V73" t="s">
        <v>305</v>
      </c>
      <c r="W73">
        <v>9</v>
      </c>
      <c r="X73" t="s">
        <v>305</v>
      </c>
      <c r="Y73">
        <v>90150001</v>
      </c>
      <c r="Z73" t="s">
        <v>306</v>
      </c>
      <c r="AA73">
        <v>32</v>
      </c>
      <c r="AB73" t="s">
        <v>252</v>
      </c>
      <c r="AC73">
        <v>6600</v>
      </c>
      <c r="AH73" t="s">
        <v>295</v>
      </c>
      <c r="AN73" s="16">
        <v>5662.06</v>
      </c>
      <c r="AO73" s="16">
        <v>6568</v>
      </c>
      <c r="AR73" t="s">
        <v>296</v>
      </c>
      <c r="AS73" t="s">
        <v>297</v>
      </c>
      <c r="AW73" s="3">
        <v>44197</v>
      </c>
      <c r="AX73" s="3">
        <v>44286</v>
      </c>
      <c r="BA73" t="s">
        <v>298</v>
      </c>
      <c r="BC73">
        <v>66</v>
      </c>
      <c r="BD73" t="s">
        <v>255</v>
      </c>
      <c r="BE73">
        <v>66</v>
      </c>
      <c r="BK73" t="s">
        <v>299</v>
      </c>
      <c r="BL73" s="3">
        <v>44299</v>
      </c>
      <c r="BM73" s="3">
        <v>44287</v>
      </c>
      <c r="BN73" t="s">
        <v>300</v>
      </c>
    </row>
    <row r="74" spans="1:66" x14ac:dyDescent="0.3">
      <c r="A74">
        <v>2021</v>
      </c>
      <c r="B74" s="3">
        <v>44197</v>
      </c>
      <c r="C74" s="3">
        <v>44286</v>
      </c>
      <c r="D74" t="s">
        <v>149</v>
      </c>
      <c r="E74" t="s">
        <v>155</v>
      </c>
      <c r="F74" t="s">
        <v>156</v>
      </c>
      <c r="G74">
        <v>67</v>
      </c>
      <c r="H74" t="s">
        <v>288</v>
      </c>
      <c r="J74" s="5" t="s">
        <v>499</v>
      </c>
      <c r="K74">
        <v>67</v>
      </c>
      <c r="O74" t="s">
        <v>302</v>
      </c>
      <c r="P74" s="5" t="s">
        <v>303</v>
      </c>
      <c r="Q74" t="s">
        <v>183</v>
      </c>
      <c r="R74" t="s">
        <v>304</v>
      </c>
      <c r="S74">
        <v>164</v>
      </c>
      <c r="U74" t="s">
        <v>189</v>
      </c>
      <c r="V74" t="s">
        <v>305</v>
      </c>
      <c r="W74">
        <v>9</v>
      </c>
      <c r="X74" t="s">
        <v>305</v>
      </c>
      <c r="Y74">
        <v>90150001</v>
      </c>
      <c r="Z74" t="s">
        <v>306</v>
      </c>
      <c r="AA74">
        <v>32</v>
      </c>
      <c r="AB74" t="s">
        <v>252</v>
      </c>
      <c r="AC74">
        <v>6600</v>
      </c>
      <c r="AH74" t="s">
        <v>295</v>
      </c>
      <c r="AN74" s="16">
        <v>1816.37</v>
      </c>
      <c r="AO74" s="16">
        <v>2107</v>
      </c>
      <c r="AR74" t="s">
        <v>296</v>
      </c>
      <c r="AS74" t="s">
        <v>297</v>
      </c>
      <c r="AW74" s="3">
        <v>44197</v>
      </c>
      <c r="AX74" s="3">
        <v>44286</v>
      </c>
      <c r="BA74" t="s">
        <v>298</v>
      </c>
      <c r="BC74">
        <v>67</v>
      </c>
      <c r="BD74" t="s">
        <v>255</v>
      </c>
      <c r="BE74">
        <v>67</v>
      </c>
      <c r="BK74" t="s">
        <v>299</v>
      </c>
      <c r="BL74" s="3">
        <v>44299</v>
      </c>
      <c r="BM74" s="3">
        <v>44287</v>
      </c>
      <c r="BN74" t="s">
        <v>300</v>
      </c>
    </row>
    <row r="75" spans="1:66" x14ac:dyDescent="0.3">
      <c r="A75">
        <v>2021</v>
      </c>
      <c r="B75" s="3">
        <v>44197</v>
      </c>
      <c r="C75" s="3">
        <v>44286</v>
      </c>
      <c r="D75" t="s">
        <v>149</v>
      </c>
      <c r="E75" t="s">
        <v>154</v>
      </c>
      <c r="F75" t="s">
        <v>156</v>
      </c>
      <c r="G75">
        <v>68</v>
      </c>
      <c r="H75" t="s">
        <v>288</v>
      </c>
      <c r="J75" s="5" t="s">
        <v>500</v>
      </c>
      <c r="K75">
        <v>68</v>
      </c>
      <c r="L75" t="s">
        <v>314</v>
      </c>
      <c r="M75" t="s">
        <v>315</v>
      </c>
      <c r="N75" t="s">
        <v>316</v>
      </c>
      <c r="P75" s="5" t="s">
        <v>317</v>
      </c>
      <c r="Q75" s="5" t="s">
        <v>164</v>
      </c>
      <c r="R75" s="5" t="s">
        <v>318</v>
      </c>
      <c r="S75">
        <v>6</v>
      </c>
      <c r="U75" t="s">
        <v>189</v>
      </c>
      <c r="V75" t="s">
        <v>319</v>
      </c>
      <c r="W75">
        <v>21</v>
      </c>
      <c r="X75" t="s">
        <v>224</v>
      </c>
      <c r="Y75" s="5">
        <v>21</v>
      </c>
      <c r="Z75" s="5" t="s">
        <v>224</v>
      </c>
      <c r="AA75">
        <v>21</v>
      </c>
      <c r="AB75" t="s">
        <v>224</v>
      </c>
      <c r="AC75">
        <v>72016</v>
      </c>
      <c r="AH75" t="s">
        <v>295</v>
      </c>
      <c r="AN75" s="16">
        <v>25129.31</v>
      </c>
      <c r="AO75" s="16">
        <v>29150</v>
      </c>
      <c r="AR75" t="s">
        <v>296</v>
      </c>
      <c r="AS75" t="s">
        <v>297</v>
      </c>
      <c r="AW75" s="3">
        <v>44197</v>
      </c>
      <c r="AX75" s="3">
        <v>44286</v>
      </c>
      <c r="BA75" t="s">
        <v>298</v>
      </c>
      <c r="BC75">
        <v>68</v>
      </c>
      <c r="BD75" t="s">
        <v>255</v>
      </c>
      <c r="BE75">
        <v>68</v>
      </c>
      <c r="BK75" t="s">
        <v>299</v>
      </c>
      <c r="BL75" s="3">
        <v>44299</v>
      </c>
      <c r="BM75" s="3">
        <v>44287</v>
      </c>
      <c r="BN75" t="s">
        <v>300</v>
      </c>
    </row>
    <row r="76" spans="1:66" s="9" customFormat="1" x14ac:dyDescent="0.3">
      <c r="A76" s="9">
        <v>2021</v>
      </c>
      <c r="B76" s="10">
        <v>44197</v>
      </c>
      <c r="C76" s="10">
        <v>44286</v>
      </c>
      <c r="D76" s="9" t="s">
        <v>149</v>
      </c>
      <c r="E76" s="9" t="s">
        <v>153</v>
      </c>
      <c r="F76" s="9" t="s">
        <v>156</v>
      </c>
      <c r="G76" s="9">
        <v>69</v>
      </c>
      <c r="H76" s="9" t="s">
        <v>288</v>
      </c>
      <c r="J76" s="5" t="s">
        <v>501</v>
      </c>
      <c r="K76" s="9">
        <v>69</v>
      </c>
      <c r="L76" s="9" t="s">
        <v>443</v>
      </c>
      <c r="M76" s="9" t="s">
        <v>444</v>
      </c>
      <c r="N76" s="9" t="s">
        <v>445</v>
      </c>
      <c r="P76" s="5" t="s">
        <v>446</v>
      </c>
      <c r="Q76" s="5" t="s">
        <v>164</v>
      </c>
      <c r="R76" s="5" t="s">
        <v>447</v>
      </c>
      <c r="S76" s="9">
        <v>405</v>
      </c>
      <c r="T76" s="9" t="s">
        <v>381</v>
      </c>
      <c r="U76" s="9" t="s">
        <v>189</v>
      </c>
      <c r="V76" s="9" t="s">
        <v>448</v>
      </c>
      <c r="W76" s="9">
        <v>29</v>
      </c>
      <c r="X76" s="9" t="s">
        <v>449</v>
      </c>
      <c r="Y76" s="9">
        <v>29</v>
      </c>
      <c r="Z76" s="9" t="s">
        <v>240</v>
      </c>
      <c r="AA76" s="9">
        <v>29</v>
      </c>
      <c r="AB76" s="9" t="s">
        <v>240</v>
      </c>
      <c r="AC76" s="9">
        <v>90114</v>
      </c>
      <c r="AH76" s="9" t="s">
        <v>295</v>
      </c>
      <c r="AN76" s="18">
        <v>2250</v>
      </c>
      <c r="AO76" s="18">
        <v>2610</v>
      </c>
      <c r="AR76" s="9" t="s">
        <v>296</v>
      </c>
      <c r="AS76" s="9" t="s">
        <v>297</v>
      </c>
      <c r="AW76" s="3">
        <v>44197</v>
      </c>
      <c r="AX76" s="3">
        <v>44286</v>
      </c>
      <c r="BA76" s="9" t="s">
        <v>298</v>
      </c>
      <c r="BC76" s="9">
        <v>69</v>
      </c>
      <c r="BD76" s="9" t="s">
        <v>255</v>
      </c>
      <c r="BE76" s="9">
        <v>69</v>
      </c>
      <c r="BK76" s="9" t="s">
        <v>299</v>
      </c>
      <c r="BL76" s="10">
        <v>44299</v>
      </c>
      <c r="BM76" s="10">
        <v>44287</v>
      </c>
      <c r="BN76" s="9" t="s">
        <v>300</v>
      </c>
    </row>
    <row r="77" spans="1:66" s="9" customFormat="1" x14ac:dyDescent="0.3">
      <c r="A77" s="9">
        <v>2021</v>
      </c>
      <c r="B77" s="10">
        <v>44197</v>
      </c>
      <c r="C77" s="10">
        <v>44286</v>
      </c>
      <c r="D77" s="9" t="s">
        <v>149</v>
      </c>
      <c r="E77" s="9" t="s">
        <v>155</v>
      </c>
      <c r="F77" s="9" t="s">
        <v>156</v>
      </c>
      <c r="G77" s="9">
        <v>70</v>
      </c>
      <c r="H77" s="9" t="s">
        <v>288</v>
      </c>
      <c r="J77" s="5" t="s">
        <v>502</v>
      </c>
      <c r="K77" s="9">
        <v>70</v>
      </c>
      <c r="O77" s="9" t="s">
        <v>503</v>
      </c>
      <c r="P77" s="9" t="s">
        <v>504</v>
      </c>
      <c r="Q77" s="9" t="s">
        <v>164</v>
      </c>
      <c r="R77" s="9" t="s">
        <v>505</v>
      </c>
      <c r="S77" s="9">
        <v>4</v>
      </c>
      <c r="U77" s="9" t="s">
        <v>189</v>
      </c>
      <c r="V77" s="9" t="s">
        <v>506</v>
      </c>
      <c r="W77" s="9">
        <v>29</v>
      </c>
      <c r="X77" s="9" t="s">
        <v>507</v>
      </c>
      <c r="Y77" s="9">
        <v>29</v>
      </c>
      <c r="Z77" s="9" t="s">
        <v>240</v>
      </c>
      <c r="AA77" s="9">
        <v>29</v>
      </c>
      <c r="AB77" s="9" t="s">
        <v>240</v>
      </c>
      <c r="AC77" s="9">
        <v>90090</v>
      </c>
      <c r="AH77" s="9" t="s">
        <v>295</v>
      </c>
      <c r="AN77" s="18">
        <v>2586.1999999999998</v>
      </c>
      <c r="AO77" s="18">
        <v>3000</v>
      </c>
      <c r="AR77" s="9" t="s">
        <v>296</v>
      </c>
      <c r="AS77" s="9" t="s">
        <v>297</v>
      </c>
      <c r="AW77" s="3">
        <v>44197</v>
      </c>
      <c r="AX77" s="3">
        <v>44286</v>
      </c>
      <c r="BA77" s="9" t="s">
        <v>298</v>
      </c>
      <c r="BC77" s="9">
        <v>70</v>
      </c>
      <c r="BD77" s="9" t="s">
        <v>255</v>
      </c>
      <c r="BE77" s="9">
        <v>70</v>
      </c>
      <c r="BK77" s="9" t="s">
        <v>299</v>
      </c>
      <c r="BL77" s="10">
        <v>44299</v>
      </c>
      <c r="BM77" s="10">
        <v>44287</v>
      </c>
      <c r="BN77" s="9" t="s">
        <v>300</v>
      </c>
    </row>
    <row r="78" spans="1:66" x14ac:dyDescent="0.3">
      <c r="A78">
        <v>2021</v>
      </c>
      <c r="B78" s="3">
        <v>44197</v>
      </c>
      <c r="C78" s="3">
        <v>44286</v>
      </c>
      <c r="D78" t="s">
        <v>149</v>
      </c>
      <c r="E78" t="s">
        <v>153</v>
      </c>
      <c r="F78" t="s">
        <v>156</v>
      </c>
      <c r="G78">
        <v>71</v>
      </c>
      <c r="H78" t="s">
        <v>288</v>
      </c>
      <c r="J78" s="5" t="s">
        <v>421</v>
      </c>
      <c r="K78">
        <v>71</v>
      </c>
      <c r="L78" t="s">
        <v>321</v>
      </c>
      <c r="M78" t="s">
        <v>322</v>
      </c>
      <c r="N78" t="s">
        <v>323</v>
      </c>
      <c r="P78" s="5" t="s">
        <v>324</v>
      </c>
      <c r="Q78" s="5" t="s">
        <v>164</v>
      </c>
      <c r="R78" s="5" t="s">
        <v>325</v>
      </c>
      <c r="S78">
        <v>1</v>
      </c>
      <c r="U78" t="s">
        <v>189</v>
      </c>
      <c r="V78" t="s">
        <v>326</v>
      </c>
      <c r="W78">
        <v>29</v>
      </c>
      <c r="X78" t="s">
        <v>240</v>
      </c>
      <c r="Y78" s="5">
        <v>29</v>
      </c>
      <c r="Z78" s="5" t="s">
        <v>240</v>
      </c>
      <c r="AA78">
        <v>29</v>
      </c>
      <c r="AB78" t="s">
        <v>240</v>
      </c>
      <c r="AC78">
        <v>90830</v>
      </c>
      <c r="AH78" t="s">
        <v>295</v>
      </c>
      <c r="AN78" s="16">
        <v>500</v>
      </c>
      <c r="AO78" s="16">
        <v>580</v>
      </c>
      <c r="AR78" t="s">
        <v>296</v>
      </c>
      <c r="AS78" t="s">
        <v>297</v>
      </c>
      <c r="AW78" s="3">
        <v>44197</v>
      </c>
      <c r="AX78" s="3">
        <v>44286</v>
      </c>
      <c r="BA78" t="s">
        <v>298</v>
      </c>
      <c r="BC78">
        <v>71</v>
      </c>
      <c r="BD78" t="s">
        <v>255</v>
      </c>
      <c r="BE78">
        <v>71</v>
      </c>
      <c r="BK78" t="s">
        <v>299</v>
      </c>
      <c r="BL78" s="3">
        <v>44299</v>
      </c>
      <c r="BM78" s="3">
        <v>44287</v>
      </c>
      <c r="BN78" t="s">
        <v>300</v>
      </c>
    </row>
    <row r="79" spans="1:66" x14ac:dyDescent="0.3">
      <c r="A79">
        <v>2021</v>
      </c>
      <c r="B79" s="3">
        <v>44197</v>
      </c>
      <c r="C79" s="3">
        <v>44286</v>
      </c>
      <c r="D79" t="s">
        <v>149</v>
      </c>
      <c r="E79" t="s">
        <v>153</v>
      </c>
      <c r="F79" t="s">
        <v>156</v>
      </c>
      <c r="G79">
        <v>72</v>
      </c>
      <c r="H79" t="s">
        <v>288</v>
      </c>
      <c r="J79" s="5" t="s">
        <v>508</v>
      </c>
      <c r="K79">
        <v>72</v>
      </c>
      <c r="L79" t="s">
        <v>509</v>
      </c>
      <c r="M79" t="s">
        <v>510</v>
      </c>
      <c r="N79" t="s">
        <v>424</v>
      </c>
      <c r="P79" t="s">
        <v>511</v>
      </c>
      <c r="Q79" t="s">
        <v>183</v>
      </c>
      <c r="R79" s="5" t="s">
        <v>315</v>
      </c>
      <c r="S79">
        <v>224</v>
      </c>
      <c r="U79" t="s">
        <v>189</v>
      </c>
      <c r="V79" t="s">
        <v>407</v>
      </c>
      <c r="W79">
        <v>1</v>
      </c>
      <c r="X79" t="s">
        <v>240</v>
      </c>
      <c r="Y79" s="5">
        <v>33</v>
      </c>
      <c r="Z79" s="5" t="s">
        <v>240</v>
      </c>
      <c r="AA79">
        <v>29</v>
      </c>
      <c r="AB79" t="s">
        <v>240</v>
      </c>
      <c r="AC79">
        <v>90111</v>
      </c>
      <c r="AH79" t="s">
        <v>295</v>
      </c>
      <c r="AN79" s="16">
        <v>7200</v>
      </c>
      <c r="AO79" s="16">
        <v>8352</v>
      </c>
      <c r="AR79" t="s">
        <v>296</v>
      </c>
      <c r="AS79" t="s">
        <v>297</v>
      </c>
      <c r="AW79" s="3">
        <v>44197</v>
      </c>
      <c r="AX79" s="3">
        <v>44286</v>
      </c>
      <c r="BA79" t="s">
        <v>298</v>
      </c>
      <c r="BC79">
        <v>72</v>
      </c>
      <c r="BD79" t="s">
        <v>255</v>
      </c>
      <c r="BE79">
        <v>72</v>
      </c>
      <c r="BK79" t="s">
        <v>299</v>
      </c>
      <c r="BL79" s="3">
        <v>44299</v>
      </c>
      <c r="BM79" s="3">
        <v>44287</v>
      </c>
      <c r="BN79" t="s">
        <v>300</v>
      </c>
    </row>
    <row r="80" spans="1:66" x14ac:dyDescent="0.3">
      <c r="A80">
        <v>2021</v>
      </c>
      <c r="B80" s="3">
        <v>44197</v>
      </c>
      <c r="C80" s="3">
        <v>44286</v>
      </c>
      <c r="D80" t="s">
        <v>149</v>
      </c>
      <c r="E80" t="s">
        <v>153</v>
      </c>
      <c r="F80" t="s">
        <v>156</v>
      </c>
      <c r="G80">
        <v>73</v>
      </c>
      <c r="H80" t="s">
        <v>288</v>
      </c>
      <c r="J80" s="5" t="s">
        <v>512</v>
      </c>
      <c r="K80">
        <v>73</v>
      </c>
      <c r="L80" t="s">
        <v>509</v>
      </c>
      <c r="M80" t="s">
        <v>510</v>
      </c>
      <c r="N80" t="s">
        <v>424</v>
      </c>
      <c r="P80" t="s">
        <v>511</v>
      </c>
      <c r="Q80" t="s">
        <v>183</v>
      </c>
      <c r="R80" s="5" t="s">
        <v>315</v>
      </c>
      <c r="S80">
        <v>224</v>
      </c>
      <c r="U80" t="s">
        <v>189</v>
      </c>
      <c r="V80" t="s">
        <v>407</v>
      </c>
      <c r="W80">
        <v>1</v>
      </c>
      <c r="X80" t="s">
        <v>240</v>
      </c>
      <c r="Y80" s="5">
        <v>33</v>
      </c>
      <c r="Z80" s="5" t="s">
        <v>240</v>
      </c>
      <c r="AA80">
        <v>29</v>
      </c>
      <c r="AB80" t="s">
        <v>240</v>
      </c>
      <c r="AC80">
        <v>90111</v>
      </c>
      <c r="AH80" t="s">
        <v>295</v>
      </c>
      <c r="AN80" s="16">
        <v>172413.6</v>
      </c>
      <c r="AO80" s="16">
        <v>199999.78</v>
      </c>
      <c r="AR80" t="s">
        <v>296</v>
      </c>
      <c r="AS80" t="s">
        <v>297</v>
      </c>
      <c r="AW80" s="3">
        <v>44197</v>
      </c>
      <c r="AX80" s="3">
        <v>44286</v>
      </c>
      <c r="BA80" t="s">
        <v>298</v>
      </c>
      <c r="BC80">
        <v>73</v>
      </c>
      <c r="BD80" t="s">
        <v>255</v>
      </c>
      <c r="BE80">
        <v>73</v>
      </c>
      <c r="BK80" t="s">
        <v>299</v>
      </c>
      <c r="BL80" s="3">
        <v>44299</v>
      </c>
      <c r="BM80" s="3">
        <v>44287</v>
      </c>
      <c r="BN80" t="s">
        <v>300</v>
      </c>
    </row>
    <row r="81" spans="1:66" x14ac:dyDescent="0.3">
      <c r="A81">
        <v>2021</v>
      </c>
      <c r="B81" s="3">
        <v>44197</v>
      </c>
      <c r="C81" s="3">
        <v>44286</v>
      </c>
      <c r="D81" t="s">
        <v>149</v>
      </c>
      <c r="E81" t="s">
        <v>155</v>
      </c>
      <c r="F81" t="s">
        <v>156</v>
      </c>
      <c r="G81">
        <v>74</v>
      </c>
      <c r="H81" t="s">
        <v>288</v>
      </c>
      <c r="J81" s="5" t="s">
        <v>513</v>
      </c>
      <c r="K81">
        <v>74</v>
      </c>
      <c r="O81" t="s">
        <v>302</v>
      </c>
      <c r="P81" t="s">
        <v>303</v>
      </c>
      <c r="Q81" t="s">
        <v>183</v>
      </c>
      <c r="R81" t="s">
        <v>304</v>
      </c>
      <c r="S81">
        <v>164</v>
      </c>
      <c r="U81" t="s">
        <v>189</v>
      </c>
      <c r="V81" t="s">
        <v>305</v>
      </c>
      <c r="W81">
        <v>9</v>
      </c>
      <c r="X81" t="s">
        <v>305</v>
      </c>
      <c r="Y81">
        <v>90150001</v>
      </c>
      <c r="Z81" t="s">
        <v>306</v>
      </c>
      <c r="AA81">
        <v>32</v>
      </c>
      <c r="AB81" t="s">
        <v>252</v>
      </c>
      <c r="AC81">
        <v>6600</v>
      </c>
      <c r="AH81" t="s">
        <v>295</v>
      </c>
      <c r="AN81" s="16">
        <v>116175.86</v>
      </c>
      <c r="AO81" s="16">
        <v>134764</v>
      </c>
      <c r="AR81" t="s">
        <v>296</v>
      </c>
      <c r="AS81" t="s">
        <v>297</v>
      </c>
      <c r="AW81" s="3">
        <v>44197</v>
      </c>
      <c r="AX81" s="3">
        <v>44286</v>
      </c>
      <c r="BA81" t="s">
        <v>298</v>
      </c>
      <c r="BC81">
        <v>74</v>
      </c>
      <c r="BD81" t="s">
        <v>255</v>
      </c>
      <c r="BE81">
        <v>74</v>
      </c>
      <c r="BK81" t="s">
        <v>299</v>
      </c>
      <c r="BL81" s="3">
        <v>44299</v>
      </c>
      <c r="BM81" s="3">
        <v>44287</v>
      </c>
      <c r="BN81" t="s">
        <v>300</v>
      </c>
    </row>
    <row r="82" spans="1:66" s="9" customFormat="1" x14ac:dyDescent="0.3">
      <c r="A82" s="9">
        <v>2021</v>
      </c>
      <c r="B82" s="10">
        <v>44197</v>
      </c>
      <c r="C82" s="10">
        <v>44286</v>
      </c>
      <c r="D82" s="9" t="s">
        <v>149</v>
      </c>
      <c r="E82" s="9" t="s">
        <v>155</v>
      </c>
      <c r="F82" s="9" t="s">
        <v>156</v>
      </c>
      <c r="G82" s="9">
        <v>75</v>
      </c>
      <c r="H82" s="9" t="s">
        <v>288</v>
      </c>
      <c r="J82" s="5" t="s">
        <v>514</v>
      </c>
      <c r="K82" s="9">
        <v>75</v>
      </c>
      <c r="L82" s="9" t="s">
        <v>515</v>
      </c>
      <c r="M82" s="9" t="s">
        <v>516</v>
      </c>
      <c r="N82" s="9" t="s">
        <v>517</v>
      </c>
      <c r="P82" s="9" t="s">
        <v>518</v>
      </c>
      <c r="Q82" s="9" t="s">
        <v>183</v>
      </c>
      <c r="R82" s="9" t="s">
        <v>519</v>
      </c>
      <c r="S82" s="9">
        <v>2</v>
      </c>
      <c r="U82" s="9" t="s">
        <v>189</v>
      </c>
      <c r="V82" s="9" t="s">
        <v>520</v>
      </c>
      <c r="W82" s="9">
        <v>1</v>
      </c>
      <c r="X82" s="9" t="s">
        <v>521</v>
      </c>
      <c r="Y82" s="9">
        <v>29</v>
      </c>
      <c r="Z82" s="9" t="s">
        <v>240</v>
      </c>
      <c r="AA82" s="9">
        <v>29</v>
      </c>
      <c r="AB82" s="9" t="s">
        <v>240</v>
      </c>
      <c r="AC82" s="9">
        <v>90160</v>
      </c>
      <c r="AH82" s="9" t="s">
        <v>295</v>
      </c>
      <c r="AN82" s="18">
        <v>2500</v>
      </c>
      <c r="AO82" s="18">
        <v>2900</v>
      </c>
      <c r="AR82" s="9" t="s">
        <v>296</v>
      </c>
      <c r="AS82" s="9" t="s">
        <v>297</v>
      </c>
      <c r="AW82" s="3">
        <v>44197</v>
      </c>
      <c r="AX82" s="3">
        <v>44286</v>
      </c>
      <c r="BA82" s="9" t="s">
        <v>298</v>
      </c>
      <c r="BC82" s="9">
        <v>75</v>
      </c>
      <c r="BD82" s="9" t="s">
        <v>255</v>
      </c>
      <c r="BE82" s="9">
        <v>75</v>
      </c>
      <c r="BK82" s="9" t="s">
        <v>299</v>
      </c>
      <c r="BL82" s="10">
        <v>44299</v>
      </c>
      <c r="BM82" s="10">
        <v>44287</v>
      </c>
      <c r="BN82" s="9" t="s">
        <v>300</v>
      </c>
    </row>
    <row r="83" spans="1:66" x14ac:dyDescent="0.3">
      <c r="A83">
        <v>2021</v>
      </c>
      <c r="B83" s="3">
        <v>44197</v>
      </c>
      <c r="C83" s="3">
        <v>44286</v>
      </c>
      <c r="D83" t="s">
        <v>149</v>
      </c>
      <c r="E83" t="s">
        <v>154</v>
      </c>
      <c r="F83" t="s">
        <v>156</v>
      </c>
      <c r="G83">
        <v>76</v>
      </c>
      <c r="H83" t="s">
        <v>288</v>
      </c>
      <c r="J83" s="5" t="s">
        <v>522</v>
      </c>
      <c r="K83">
        <v>76</v>
      </c>
      <c r="L83" t="s">
        <v>328</v>
      </c>
      <c r="M83" t="s">
        <v>329</v>
      </c>
      <c r="N83" t="s">
        <v>330</v>
      </c>
      <c r="P83" t="s">
        <v>331</v>
      </c>
      <c r="Q83" s="5" t="s">
        <v>164</v>
      </c>
      <c r="R83" s="5" t="s">
        <v>243</v>
      </c>
      <c r="S83">
        <v>2</v>
      </c>
      <c r="U83" t="s">
        <v>212</v>
      </c>
      <c r="V83" t="s">
        <v>332</v>
      </c>
      <c r="W83">
        <v>29</v>
      </c>
      <c r="X83" t="s">
        <v>240</v>
      </c>
      <c r="Y83" s="5">
        <v>29</v>
      </c>
      <c r="Z83" s="5" t="s">
        <v>240</v>
      </c>
      <c r="AA83">
        <v>29</v>
      </c>
      <c r="AB83" t="s">
        <v>240</v>
      </c>
      <c r="AC83">
        <v>90740</v>
      </c>
      <c r="AH83" t="s">
        <v>295</v>
      </c>
      <c r="AN83" s="16">
        <v>8620.68</v>
      </c>
      <c r="AO83" s="16">
        <v>10000.01</v>
      </c>
      <c r="AR83" t="s">
        <v>296</v>
      </c>
      <c r="AS83" t="s">
        <v>297</v>
      </c>
      <c r="AW83" s="3">
        <v>44197</v>
      </c>
      <c r="AX83" s="3">
        <v>44286</v>
      </c>
      <c r="BA83" t="s">
        <v>298</v>
      </c>
      <c r="BC83">
        <v>76</v>
      </c>
      <c r="BD83" t="s">
        <v>255</v>
      </c>
      <c r="BE83">
        <v>76</v>
      </c>
      <c r="BK83" t="s">
        <v>299</v>
      </c>
      <c r="BL83" s="3">
        <v>44299</v>
      </c>
      <c r="BM83" s="3">
        <v>44287</v>
      </c>
      <c r="BN83" t="s">
        <v>300</v>
      </c>
    </row>
    <row r="84" spans="1:66" x14ac:dyDescent="0.3">
      <c r="A84">
        <v>2021</v>
      </c>
      <c r="B84" s="3">
        <v>44197</v>
      </c>
      <c r="C84" s="3">
        <v>44286</v>
      </c>
      <c r="D84" t="s">
        <v>149</v>
      </c>
      <c r="E84" t="s">
        <v>155</v>
      </c>
      <c r="F84" t="s">
        <v>156</v>
      </c>
      <c r="G84">
        <v>77</v>
      </c>
      <c r="H84" t="s">
        <v>288</v>
      </c>
      <c r="J84" s="5" t="s">
        <v>523</v>
      </c>
      <c r="K84">
        <v>77</v>
      </c>
      <c r="O84" t="s">
        <v>302</v>
      </c>
      <c r="P84" t="s">
        <v>303</v>
      </c>
      <c r="Q84" t="s">
        <v>183</v>
      </c>
      <c r="R84" t="s">
        <v>304</v>
      </c>
      <c r="S84">
        <v>164</v>
      </c>
      <c r="U84" t="s">
        <v>189</v>
      </c>
      <c r="V84" t="s">
        <v>305</v>
      </c>
      <c r="W84">
        <v>9</v>
      </c>
      <c r="X84" t="s">
        <v>305</v>
      </c>
      <c r="Y84">
        <v>90150001</v>
      </c>
      <c r="Z84" t="s">
        <v>306</v>
      </c>
      <c r="AA84">
        <v>32</v>
      </c>
      <c r="AB84" t="s">
        <v>252</v>
      </c>
      <c r="AC84">
        <v>6600</v>
      </c>
      <c r="AH84" t="s">
        <v>295</v>
      </c>
      <c r="AN84" s="16">
        <v>99.13</v>
      </c>
      <c r="AO84" s="16">
        <v>115</v>
      </c>
      <c r="AR84" t="s">
        <v>296</v>
      </c>
      <c r="AS84" t="s">
        <v>297</v>
      </c>
      <c r="AW84" s="3">
        <v>44197</v>
      </c>
      <c r="AX84" s="3">
        <v>44286</v>
      </c>
      <c r="BA84" t="s">
        <v>298</v>
      </c>
      <c r="BC84">
        <v>77</v>
      </c>
      <c r="BD84" t="s">
        <v>255</v>
      </c>
      <c r="BE84">
        <v>77</v>
      </c>
      <c r="BK84" t="s">
        <v>299</v>
      </c>
      <c r="BL84" s="3">
        <v>44299</v>
      </c>
      <c r="BM84" s="3">
        <v>44287</v>
      </c>
      <c r="BN84" t="s">
        <v>300</v>
      </c>
    </row>
    <row r="85" spans="1:66" x14ac:dyDescent="0.3">
      <c r="A85">
        <v>2021</v>
      </c>
      <c r="B85" s="3">
        <v>44197</v>
      </c>
      <c r="C85" s="3">
        <v>44286</v>
      </c>
      <c r="D85" t="s">
        <v>149</v>
      </c>
      <c r="E85" t="s">
        <v>155</v>
      </c>
      <c r="F85" t="s">
        <v>156</v>
      </c>
      <c r="G85">
        <v>78</v>
      </c>
      <c r="H85" t="s">
        <v>288</v>
      </c>
      <c r="J85" s="5" t="s">
        <v>524</v>
      </c>
      <c r="K85">
        <v>78</v>
      </c>
      <c r="L85" t="s">
        <v>525</v>
      </c>
      <c r="M85" t="s">
        <v>526</v>
      </c>
      <c r="N85" t="s">
        <v>527</v>
      </c>
      <c r="P85" t="s">
        <v>528</v>
      </c>
      <c r="Q85" t="s">
        <v>164</v>
      </c>
      <c r="R85" t="s">
        <v>529</v>
      </c>
      <c r="S85">
        <v>3</v>
      </c>
      <c r="U85" t="s">
        <v>189</v>
      </c>
      <c r="V85" t="s">
        <v>530</v>
      </c>
      <c r="W85">
        <v>1</v>
      </c>
      <c r="X85" t="s">
        <v>240</v>
      </c>
      <c r="Y85">
        <v>33</v>
      </c>
      <c r="Z85" t="s">
        <v>240</v>
      </c>
      <c r="AA85">
        <v>29</v>
      </c>
      <c r="AB85" t="s">
        <v>240</v>
      </c>
      <c r="AC85">
        <v>90114</v>
      </c>
      <c r="AH85" t="s">
        <v>295</v>
      </c>
      <c r="AN85" s="16">
        <v>102887.93</v>
      </c>
      <c r="AO85" s="16">
        <v>119350</v>
      </c>
      <c r="AR85" t="s">
        <v>296</v>
      </c>
      <c r="AS85" t="s">
        <v>297</v>
      </c>
      <c r="AW85" s="3">
        <v>44197</v>
      </c>
      <c r="AX85" s="3">
        <v>44286</v>
      </c>
      <c r="BA85" t="s">
        <v>298</v>
      </c>
      <c r="BC85">
        <v>78</v>
      </c>
      <c r="BD85" t="s">
        <v>255</v>
      </c>
      <c r="BE85">
        <v>78</v>
      </c>
      <c r="BK85" t="s">
        <v>299</v>
      </c>
      <c r="BL85" s="3">
        <v>44299</v>
      </c>
      <c r="BM85" s="3">
        <v>44287</v>
      </c>
      <c r="BN85" t="s">
        <v>300</v>
      </c>
    </row>
    <row r="86" spans="1:66" x14ac:dyDescent="0.3">
      <c r="A86">
        <v>2021</v>
      </c>
      <c r="B86" s="3">
        <v>44197</v>
      </c>
      <c r="C86" s="3">
        <v>44286</v>
      </c>
      <c r="D86" t="s">
        <v>149</v>
      </c>
      <c r="E86" t="s">
        <v>154</v>
      </c>
      <c r="F86" t="s">
        <v>156</v>
      </c>
      <c r="G86">
        <v>79</v>
      </c>
      <c r="H86" t="s">
        <v>288</v>
      </c>
      <c r="J86" s="5" t="s">
        <v>531</v>
      </c>
      <c r="K86">
        <v>79</v>
      </c>
      <c r="L86" t="s">
        <v>334</v>
      </c>
      <c r="M86" t="s">
        <v>329</v>
      </c>
      <c r="N86" t="s">
        <v>330</v>
      </c>
      <c r="P86" t="s">
        <v>335</v>
      </c>
      <c r="Q86" s="5" t="s">
        <v>164</v>
      </c>
      <c r="R86" s="5" t="s">
        <v>243</v>
      </c>
      <c r="S86">
        <v>22</v>
      </c>
      <c r="U86" t="s">
        <v>212</v>
      </c>
      <c r="V86" t="s">
        <v>332</v>
      </c>
      <c r="W86">
        <v>29</v>
      </c>
      <c r="X86" t="s">
        <v>240</v>
      </c>
      <c r="Y86" s="5">
        <v>29</v>
      </c>
      <c r="Z86" s="5" t="s">
        <v>240</v>
      </c>
      <c r="AA86">
        <v>29</v>
      </c>
      <c r="AB86" t="s">
        <v>240</v>
      </c>
      <c r="AC86">
        <v>90740</v>
      </c>
      <c r="AH86" t="s">
        <v>295</v>
      </c>
      <c r="AN86" s="16">
        <v>9137.93</v>
      </c>
      <c r="AO86" s="16">
        <v>10600</v>
      </c>
      <c r="AR86" t="s">
        <v>296</v>
      </c>
      <c r="AS86" t="s">
        <v>297</v>
      </c>
      <c r="AW86" s="3">
        <v>44197</v>
      </c>
      <c r="AX86" s="3">
        <v>44286</v>
      </c>
      <c r="BA86" t="s">
        <v>298</v>
      </c>
      <c r="BC86">
        <v>79</v>
      </c>
      <c r="BD86" t="s">
        <v>255</v>
      </c>
      <c r="BE86">
        <v>79</v>
      </c>
      <c r="BK86" t="s">
        <v>299</v>
      </c>
      <c r="BL86" s="3">
        <v>44299</v>
      </c>
      <c r="BM86" s="3">
        <v>44287</v>
      </c>
      <c r="BN86" t="s">
        <v>300</v>
      </c>
    </row>
    <row r="87" spans="1:66" x14ac:dyDescent="0.3">
      <c r="A87">
        <v>2021</v>
      </c>
      <c r="B87" s="3">
        <v>44197</v>
      </c>
      <c r="C87" s="3">
        <v>44286</v>
      </c>
      <c r="D87" t="s">
        <v>149</v>
      </c>
      <c r="E87" t="s">
        <v>153</v>
      </c>
      <c r="F87" t="s">
        <v>156</v>
      </c>
      <c r="G87">
        <v>80</v>
      </c>
      <c r="H87" t="s">
        <v>288</v>
      </c>
      <c r="J87" s="5" t="s">
        <v>532</v>
      </c>
      <c r="K87">
        <v>80</v>
      </c>
      <c r="L87" t="s">
        <v>509</v>
      </c>
      <c r="M87" t="s">
        <v>510</v>
      </c>
      <c r="N87" t="s">
        <v>424</v>
      </c>
      <c r="P87" t="s">
        <v>511</v>
      </c>
      <c r="Q87" t="s">
        <v>183</v>
      </c>
      <c r="R87" s="5" t="s">
        <v>315</v>
      </c>
      <c r="S87">
        <v>224</v>
      </c>
      <c r="U87" t="s">
        <v>189</v>
      </c>
      <c r="V87" t="s">
        <v>407</v>
      </c>
      <c r="W87">
        <v>1</v>
      </c>
      <c r="X87" t="s">
        <v>240</v>
      </c>
      <c r="Y87" s="5">
        <v>33</v>
      </c>
      <c r="Z87" s="5" t="s">
        <v>240</v>
      </c>
      <c r="AA87">
        <v>29</v>
      </c>
      <c r="AB87" t="s">
        <v>240</v>
      </c>
      <c r="AC87">
        <v>90111</v>
      </c>
      <c r="AH87" t="s">
        <v>295</v>
      </c>
      <c r="AN87" s="16">
        <v>18125.689999999999</v>
      </c>
      <c r="AO87" s="16">
        <v>21025.81</v>
      </c>
      <c r="AR87" t="s">
        <v>296</v>
      </c>
      <c r="AS87" t="s">
        <v>297</v>
      </c>
      <c r="AW87" s="3">
        <v>44197</v>
      </c>
      <c r="AX87" s="3">
        <v>44286</v>
      </c>
      <c r="BA87" t="s">
        <v>298</v>
      </c>
      <c r="BC87">
        <v>80</v>
      </c>
      <c r="BD87" t="s">
        <v>255</v>
      </c>
      <c r="BE87">
        <v>80</v>
      </c>
      <c r="BK87" t="s">
        <v>299</v>
      </c>
      <c r="BL87" s="3">
        <v>44299</v>
      </c>
      <c r="BM87" s="3">
        <v>44287</v>
      </c>
      <c r="BN87" t="s">
        <v>300</v>
      </c>
    </row>
    <row r="88" spans="1:66" s="9" customFormat="1" x14ac:dyDescent="0.3">
      <c r="A88" s="9">
        <v>2021</v>
      </c>
      <c r="B88" s="10">
        <v>44197</v>
      </c>
      <c r="C88" s="10">
        <v>44286</v>
      </c>
      <c r="D88" s="9" t="s">
        <v>149</v>
      </c>
      <c r="E88" s="9" t="s">
        <v>153</v>
      </c>
      <c r="F88" s="9" t="s">
        <v>156</v>
      </c>
      <c r="G88" s="9">
        <v>81</v>
      </c>
      <c r="H88" s="9" t="s">
        <v>288</v>
      </c>
      <c r="J88" s="5" t="s">
        <v>533</v>
      </c>
      <c r="K88" s="9">
        <v>81</v>
      </c>
      <c r="L88" s="9" t="s">
        <v>534</v>
      </c>
      <c r="M88" s="9" t="s">
        <v>535</v>
      </c>
      <c r="N88" s="9" t="s">
        <v>536</v>
      </c>
      <c r="P88" s="9" t="s">
        <v>537</v>
      </c>
      <c r="Q88" s="9" t="s">
        <v>164</v>
      </c>
      <c r="R88" s="9">
        <v>30</v>
      </c>
      <c r="S88" s="9">
        <v>1905</v>
      </c>
      <c r="U88" s="9" t="s">
        <v>189</v>
      </c>
      <c r="V88" s="9" t="s">
        <v>538</v>
      </c>
      <c r="X88" s="9" t="s">
        <v>539</v>
      </c>
      <c r="Y88" s="9">
        <v>44</v>
      </c>
      <c r="Z88" s="9" t="s">
        <v>539</v>
      </c>
      <c r="AA88" s="9">
        <v>30</v>
      </c>
      <c r="AB88" s="9" t="s">
        <v>251</v>
      </c>
      <c r="AC88" s="9">
        <v>94550</v>
      </c>
      <c r="AH88" s="9" t="s">
        <v>295</v>
      </c>
      <c r="AN88" s="18">
        <v>11900</v>
      </c>
      <c r="AO88" s="18">
        <v>13804</v>
      </c>
      <c r="AR88" s="9" t="s">
        <v>296</v>
      </c>
      <c r="AS88" s="9" t="s">
        <v>297</v>
      </c>
      <c r="AW88" s="3">
        <v>44197</v>
      </c>
      <c r="AX88" s="3">
        <v>44286</v>
      </c>
      <c r="BA88" s="9" t="s">
        <v>298</v>
      </c>
      <c r="BC88" s="9">
        <v>81</v>
      </c>
      <c r="BD88" s="9" t="s">
        <v>255</v>
      </c>
      <c r="BE88" s="9">
        <v>81</v>
      </c>
      <c r="BK88" s="9" t="s">
        <v>299</v>
      </c>
      <c r="BL88" s="10">
        <v>44299</v>
      </c>
      <c r="BM88" s="10">
        <v>44287</v>
      </c>
      <c r="BN88" s="9" t="s">
        <v>300</v>
      </c>
    </row>
    <row r="89" spans="1:66" s="9" customFormat="1" x14ac:dyDescent="0.3">
      <c r="A89" s="9">
        <v>2021</v>
      </c>
      <c r="B89" s="10">
        <v>44197</v>
      </c>
      <c r="C89" s="10">
        <v>44286</v>
      </c>
      <c r="D89" s="9" t="s">
        <v>149</v>
      </c>
      <c r="E89" s="9" t="s">
        <v>155</v>
      </c>
      <c r="F89" s="9" t="s">
        <v>156</v>
      </c>
      <c r="G89" s="9">
        <v>82</v>
      </c>
      <c r="H89" s="9" t="s">
        <v>288</v>
      </c>
      <c r="J89" s="5" t="s">
        <v>540</v>
      </c>
      <c r="K89" s="9">
        <v>82</v>
      </c>
      <c r="L89" s="9" t="s">
        <v>541</v>
      </c>
      <c r="M89" s="9" t="s">
        <v>542</v>
      </c>
      <c r="N89" s="9" t="s">
        <v>543</v>
      </c>
      <c r="P89" s="9" t="s">
        <v>544</v>
      </c>
      <c r="Q89" s="9" t="s">
        <v>164</v>
      </c>
      <c r="R89" s="9" t="s">
        <v>545</v>
      </c>
      <c r="S89" s="9">
        <v>17</v>
      </c>
      <c r="U89" s="9" t="s">
        <v>189</v>
      </c>
      <c r="V89" s="9" t="s">
        <v>434</v>
      </c>
      <c r="X89" s="9" t="s">
        <v>546</v>
      </c>
      <c r="Z89" s="9" t="s">
        <v>240</v>
      </c>
      <c r="AB89" s="9" t="s">
        <v>240</v>
      </c>
      <c r="AH89" s="9" t="s">
        <v>295</v>
      </c>
      <c r="AN89" s="18">
        <v>3448.27</v>
      </c>
      <c r="AO89" s="18">
        <v>4000</v>
      </c>
      <c r="AR89" s="9" t="s">
        <v>296</v>
      </c>
      <c r="AS89" s="9" t="s">
        <v>297</v>
      </c>
      <c r="AW89" s="3">
        <v>44197</v>
      </c>
      <c r="AX89" s="3">
        <v>44286</v>
      </c>
      <c r="BA89" s="9" t="s">
        <v>298</v>
      </c>
      <c r="BC89" s="9">
        <v>82</v>
      </c>
      <c r="BD89" s="9" t="s">
        <v>255</v>
      </c>
      <c r="BE89" s="9">
        <v>82</v>
      </c>
      <c r="BK89" s="9" t="s">
        <v>299</v>
      </c>
      <c r="BL89" s="10">
        <v>44299</v>
      </c>
      <c r="BM89" s="10">
        <v>44287</v>
      </c>
      <c r="BN89" s="9" t="s">
        <v>300</v>
      </c>
    </row>
    <row r="90" spans="1:66" x14ac:dyDescent="0.3">
      <c r="A90">
        <v>2021</v>
      </c>
      <c r="B90" s="3">
        <v>44197</v>
      </c>
      <c r="C90" s="3">
        <v>44286</v>
      </c>
      <c r="D90" t="s">
        <v>149</v>
      </c>
      <c r="E90" t="s">
        <v>155</v>
      </c>
      <c r="F90" t="s">
        <v>156</v>
      </c>
      <c r="G90">
        <v>83</v>
      </c>
      <c r="H90" t="s">
        <v>288</v>
      </c>
      <c r="J90" s="5" t="s">
        <v>547</v>
      </c>
      <c r="K90">
        <v>83</v>
      </c>
      <c r="O90" t="s">
        <v>354</v>
      </c>
      <c r="P90" t="s">
        <v>355</v>
      </c>
      <c r="Q90" t="s">
        <v>158</v>
      </c>
      <c r="R90" s="5" t="s">
        <v>356</v>
      </c>
      <c r="S90">
        <v>9</v>
      </c>
      <c r="U90" t="s">
        <v>189</v>
      </c>
      <c r="V90" t="s">
        <v>357</v>
      </c>
      <c r="W90">
        <v>29</v>
      </c>
      <c r="X90" t="s">
        <v>240</v>
      </c>
      <c r="Y90" s="5">
        <v>29</v>
      </c>
      <c r="Z90" s="5" t="s">
        <v>240</v>
      </c>
      <c r="AA90">
        <v>29</v>
      </c>
      <c r="AB90" t="s">
        <v>240</v>
      </c>
      <c r="AC90">
        <v>90600</v>
      </c>
      <c r="AH90" t="s">
        <v>295</v>
      </c>
      <c r="AN90" s="16">
        <v>195000</v>
      </c>
      <c r="AO90" s="16">
        <v>226200</v>
      </c>
      <c r="AR90" t="s">
        <v>296</v>
      </c>
      <c r="AS90" t="s">
        <v>297</v>
      </c>
      <c r="AW90" s="3">
        <v>44197</v>
      </c>
      <c r="AX90" s="3">
        <v>44286</v>
      </c>
      <c r="BA90" t="s">
        <v>298</v>
      </c>
      <c r="BC90">
        <v>83</v>
      </c>
      <c r="BD90" t="s">
        <v>255</v>
      </c>
      <c r="BE90">
        <v>83</v>
      </c>
      <c r="BK90" t="s">
        <v>299</v>
      </c>
      <c r="BL90" s="3">
        <v>44299</v>
      </c>
      <c r="BM90" s="3">
        <v>44287</v>
      </c>
      <c r="BN90" t="s">
        <v>300</v>
      </c>
    </row>
    <row r="91" spans="1:66" x14ac:dyDescent="0.3">
      <c r="A91">
        <v>2021</v>
      </c>
      <c r="B91" s="3">
        <v>44197</v>
      </c>
      <c r="C91" s="3">
        <v>44286</v>
      </c>
      <c r="D91" t="s">
        <v>149</v>
      </c>
      <c r="E91" t="s">
        <v>153</v>
      </c>
      <c r="F91" t="s">
        <v>156</v>
      </c>
      <c r="G91">
        <v>84</v>
      </c>
      <c r="H91" t="s">
        <v>288</v>
      </c>
      <c r="J91" s="5" t="s">
        <v>548</v>
      </c>
      <c r="K91">
        <v>84</v>
      </c>
      <c r="O91" t="s">
        <v>354</v>
      </c>
      <c r="P91" t="s">
        <v>355</v>
      </c>
      <c r="Q91" t="s">
        <v>158</v>
      </c>
      <c r="R91" s="5" t="s">
        <v>356</v>
      </c>
      <c r="S91">
        <v>9</v>
      </c>
      <c r="U91" t="s">
        <v>189</v>
      </c>
      <c r="V91" t="s">
        <v>357</v>
      </c>
      <c r="W91">
        <v>29</v>
      </c>
      <c r="X91" t="s">
        <v>240</v>
      </c>
      <c r="Y91" s="5">
        <v>29</v>
      </c>
      <c r="Z91" s="5" t="s">
        <v>240</v>
      </c>
      <c r="AA91">
        <v>29</v>
      </c>
      <c r="AB91" t="s">
        <v>240</v>
      </c>
      <c r="AC91">
        <v>90600</v>
      </c>
      <c r="AH91" t="s">
        <v>295</v>
      </c>
      <c r="AN91" s="16">
        <v>25834</v>
      </c>
      <c r="AO91" s="16">
        <v>29967.439999999999</v>
      </c>
      <c r="AR91" t="s">
        <v>296</v>
      </c>
      <c r="AS91" t="s">
        <v>297</v>
      </c>
      <c r="AW91" s="3">
        <v>44197</v>
      </c>
      <c r="AX91" s="3">
        <v>44286</v>
      </c>
      <c r="BA91" t="s">
        <v>298</v>
      </c>
      <c r="BC91">
        <v>84</v>
      </c>
      <c r="BD91" t="s">
        <v>255</v>
      </c>
      <c r="BE91">
        <v>84</v>
      </c>
      <c r="BK91" t="s">
        <v>299</v>
      </c>
      <c r="BL91" s="3">
        <v>44299</v>
      </c>
      <c r="BM91" s="3">
        <v>44287</v>
      </c>
      <c r="BN91" t="s">
        <v>300</v>
      </c>
    </row>
    <row r="92" spans="1:66" x14ac:dyDescent="0.3">
      <c r="A92">
        <v>2021</v>
      </c>
      <c r="B92" s="3">
        <v>44197</v>
      </c>
      <c r="C92" s="3">
        <v>44286</v>
      </c>
      <c r="D92" t="s">
        <v>149</v>
      </c>
      <c r="E92" t="s">
        <v>155</v>
      </c>
      <c r="F92" t="s">
        <v>156</v>
      </c>
      <c r="G92">
        <v>85</v>
      </c>
      <c r="H92" t="s">
        <v>288</v>
      </c>
      <c r="J92" s="5" t="s">
        <v>549</v>
      </c>
      <c r="K92">
        <v>85</v>
      </c>
      <c r="O92" t="s">
        <v>302</v>
      </c>
      <c r="P92" t="s">
        <v>303</v>
      </c>
      <c r="Q92" t="s">
        <v>183</v>
      </c>
      <c r="R92" t="s">
        <v>304</v>
      </c>
      <c r="S92">
        <v>164</v>
      </c>
      <c r="U92" t="s">
        <v>189</v>
      </c>
      <c r="V92" t="s">
        <v>305</v>
      </c>
      <c r="W92">
        <v>9</v>
      </c>
      <c r="X92" t="s">
        <v>305</v>
      </c>
      <c r="Y92">
        <v>90150001</v>
      </c>
      <c r="Z92" t="s">
        <v>306</v>
      </c>
      <c r="AA92">
        <v>32</v>
      </c>
      <c r="AB92" t="s">
        <v>252</v>
      </c>
      <c r="AC92">
        <v>6600</v>
      </c>
      <c r="AH92" t="s">
        <v>295</v>
      </c>
      <c r="AN92" s="16">
        <v>4381.03</v>
      </c>
      <c r="AO92" s="16">
        <v>5082</v>
      </c>
      <c r="AR92" t="s">
        <v>296</v>
      </c>
      <c r="AS92" t="s">
        <v>297</v>
      </c>
      <c r="AW92" s="3">
        <v>44197</v>
      </c>
      <c r="AX92" s="3">
        <v>44286</v>
      </c>
      <c r="BA92" t="s">
        <v>298</v>
      </c>
      <c r="BC92">
        <v>85</v>
      </c>
      <c r="BD92" t="s">
        <v>255</v>
      </c>
      <c r="BE92">
        <v>85</v>
      </c>
      <c r="BK92" t="s">
        <v>299</v>
      </c>
      <c r="BL92" s="3">
        <v>44299</v>
      </c>
      <c r="BM92" s="3">
        <v>44287</v>
      </c>
      <c r="BN92" t="s">
        <v>300</v>
      </c>
    </row>
    <row r="93" spans="1:66" s="9" customFormat="1" x14ac:dyDescent="0.3">
      <c r="A93" s="9">
        <v>2021</v>
      </c>
      <c r="B93" s="10">
        <v>44197</v>
      </c>
      <c r="C93" s="10">
        <v>44286</v>
      </c>
      <c r="D93" s="9" t="s">
        <v>149</v>
      </c>
      <c r="E93" s="9" t="s">
        <v>153</v>
      </c>
      <c r="F93" s="9" t="s">
        <v>156</v>
      </c>
      <c r="G93" s="9">
        <v>86</v>
      </c>
      <c r="H93" s="9" t="s">
        <v>288</v>
      </c>
      <c r="J93" s="5" t="s">
        <v>550</v>
      </c>
      <c r="K93" s="9">
        <v>86</v>
      </c>
      <c r="O93" s="9" t="s">
        <v>551</v>
      </c>
      <c r="P93" s="9" t="s">
        <v>552</v>
      </c>
      <c r="R93" s="9" t="s">
        <v>553</v>
      </c>
      <c r="S93" s="9">
        <v>39</v>
      </c>
      <c r="T93" s="9" t="s">
        <v>554</v>
      </c>
      <c r="U93" s="9" t="s">
        <v>189</v>
      </c>
      <c r="V93" s="9" t="s">
        <v>555</v>
      </c>
      <c r="X93" s="9" t="s">
        <v>556</v>
      </c>
      <c r="Y93" s="9">
        <v>7</v>
      </c>
      <c r="Z93" s="9" t="s">
        <v>556</v>
      </c>
      <c r="AA93" s="9">
        <v>9</v>
      </c>
      <c r="AB93" s="9" t="s">
        <v>252</v>
      </c>
      <c r="AC93" s="9">
        <v>9890</v>
      </c>
      <c r="AH93" s="9" t="s">
        <v>295</v>
      </c>
      <c r="AN93" s="18">
        <v>24714.51</v>
      </c>
      <c r="AO93" s="18">
        <v>28700.16</v>
      </c>
      <c r="AR93" s="9" t="s">
        <v>296</v>
      </c>
      <c r="AS93" s="9" t="s">
        <v>297</v>
      </c>
      <c r="AW93" s="3">
        <v>44197</v>
      </c>
      <c r="AX93" s="3">
        <v>44286</v>
      </c>
      <c r="BA93" s="9" t="s">
        <v>298</v>
      </c>
      <c r="BC93" s="9">
        <v>86</v>
      </c>
      <c r="BD93" s="9" t="s">
        <v>255</v>
      </c>
      <c r="BE93" s="9">
        <v>86</v>
      </c>
      <c r="BK93" s="9" t="s">
        <v>299</v>
      </c>
      <c r="BL93" s="10">
        <v>44299</v>
      </c>
      <c r="BM93" s="10">
        <v>44287</v>
      </c>
      <c r="BN93" s="9" t="s">
        <v>300</v>
      </c>
    </row>
    <row r="94" spans="1:66" s="9" customFormat="1" x14ac:dyDescent="0.3">
      <c r="A94" s="9">
        <v>2021</v>
      </c>
      <c r="B94" s="10">
        <v>44197</v>
      </c>
      <c r="C94" s="10">
        <v>44286</v>
      </c>
      <c r="D94" s="9" t="s">
        <v>149</v>
      </c>
      <c r="E94" s="9" t="s">
        <v>153</v>
      </c>
      <c r="F94" s="9" t="s">
        <v>156</v>
      </c>
      <c r="G94" s="9">
        <v>87</v>
      </c>
      <c r="H94" s="9" t="s">
        <v>288</v>
      </c>
      <c r="J94" s="5" t="s">
        <v>557</v>
      </c>
      <c r="K94" s="9">
        <v>87</v>
      </c>
      <c r="L94" s="9" t="s">
        <v>463</v>
      </c>
      <c r="M94" s="9" t="s">
        <v>464</v>
      </c>
      <c r="N94" s="9" t="s">
        <v>465</v>
      </c>
      <c r="P94" s="5" t="s">
        <v>466</v>
      </c>
      <c r="Q94" s="9" t="s">
        <v>164</v>
      </c>
      <c r="R94" s="9" t="s">
        <v>467</v>
      </c>
      <c r="S94" s="9" t="s">
        <v>468</v>
      </c>
      <c r="U94" s="9" t="s">
        <v>189</v>
      </c>
      <c r="V94" s="9" t="s">
        <v>293</v>
      </c>
      <c r="W94" s="9">
        <v>1</v>
      </c>
      <c r="X94" s="9" t="s">
        <v>469</v>
      </c>
      <c r="Y94" s="9">
        <v>5</v>
      </c>
      <c r="Z94" s="9" t="s">
        <v>469</v>
      </c>
      <c r="AA94" s="9">
        <v>29</v>
      </c>
      <c r="AB94" s="9" t="s">
        <v>240</v>
      </c>
      <c r="AC94" s="9">
        <v>90300</v>
      </c>
      <c r="AH94" s="9" t="s">
        <v>295</v>
      </c>
      <c r="AN94" s="18">
        <v>90000</v>
      </c>
      <c r="AO94" s="18">
        <v>104400</v>
      </c>
      <c r="AR94" s="9" t="s">
        <v>296</v>
      </c>
      <c r="AS94" s="9" t="s">
        <v>297</v>
      </c>
      <c r="AW94" s="3">
        <v>44197</v>
      </c>
      <c r="AX94" s="3">
        <v>44286</v>
      </c>
      <c r="BA94" s="9" t="s">
        <v>298</v>
      </c>
      <c r="BC94" s="9">
        <v>87</v>
      </c>
      <c r="BD94" s="9" t="s">
        <v>255</v>
      </c>
      <c r="BE94" s="9">
        <v>87</v>
      </c>
      <c r="BK94" s="9" t="s">
        <v>299</v>
      </c>
      <c r="BL94" s="10">
        <v>44299</v>
      </c>
      <c r="BM94" s="10">
        <v>44287</v>
      </c>
      <c r="BN94" s="9" t="s">
        <v>300</v>
      </c>
    </row>
    <row r="95" spans="1:66" x14ac:dyDescent="0.3">
      <c r="A95">
        <v>2021</v>
      </c>
      <c r="B95" s="3">
        <v>44197</v>
      </c>
      <c r="C95" s="3">
        <v>44286</v>
      </c>
      <c r="D95" t="s">
        <v>149</v>
      </c>
      <c r="E95" t="s">
        <v>153</v>
      </c>
      <c r="F95" t="s">
        <v>156</v>
      </c>
      <c r="G95">
        <v>88</v>
      </c>
      <c r="H95" t="s">
        <v>288</v>
      </c>
      <c r="J95" s="5" t="s">
        <v>558</v>
      </c>
      <c r="K95">
        <v>88</v>
      </c>
      <c r="O95" t="s">
        <v>363</v>
      </c>
      <c r="P95" t="s">
        <v>364</v>
      </c>
      <c r="Q95" t="s">
        <v>164</v>
      </c>
      <c r="R95" t="s">
        <v>365</v>
      </c>
      <c r="S95">
        <v>203</v>
      </c>
      <c r="U95" t="s">
        <v>189</v>
      </c>
      <c r="V95" t="s">
        <v>366</v>
      </c>
      <c r="W95">
        <v>21</v>
      </c>
      <c r="X95" t="s">
        <v>224</v>
      </c>
      <c r="Y95" s="5">
        <v>21</v>
      </c>
      <c r="Z95" s="5" t="s">
        <v>224</v>
      </c>
      <c r="AA95">
        <v>21</v>
      </c>
      <c r="AB95" t="s">
        <v>224</v>
      </c>
      <c r="AC95">
        <v>72016</v>
      </c>
      <c r="AH95" t="s">
        <v>295</v>
      </c>
      <c r="AN95" s="16">
        <v>160940.35999999999</v>
      </c>
      <c r="AO95" s="16">
        <v>186690.82</v>
      </c>
      <c r="AR95" t="s">
        <v>296</v>
      </c>
      <c r="AS95" t="s">
        <v>297</v>
      </c>
      <c r="AW95" s="3">
        <v>44197</v>
      </c>
      <c r="AX95" s="3">
        <v>44286</v>
      </c>
      <c r="BA95" t="s">
        <v>298</v>
      </c>
      <c r="BC95">
        <v>88</v>
      </c>
      <c r="BD95" t="s">
        <v>255</v>
      </c>
      <c r="BE95">
        <v>88</v>
      </c>
      <c r="BK95" t="s">
        <v>299</v>
      </c>
      <c r="BL95" s="3">
        <v>44299</v>
      </c>
      <c r="BM95" s="3">
        <v>44287</v>
      </c>
      <c r="BN95" t="s">
        <v>300</v>
      </c>
    </row>
    <row r="96" spans="1:66" x14ac:dyDescent="0.3">
      <c r="A96">
        <v>2021</v>
      </c>
      <c r="B96" s="3">
        <v>44197</v>
      </c>
      <c r="C96" s="3">
        <v>44286</v>
      </c>
      <c r="D96" t="s">
        <v>149</v>
      </c>
      <c r="E96" t="s">
        <v>155</v>
      </c>
      <c r="F96" t="s">
        <v>156</v>
      </c>
      <c r="G96">
        <v>89</v>
      </c>
      <c r="H96" t="s">
        <v>288</v>
      </c>
      <c r="J96" s="5" t="s">
        <v>309</v>
      </c>
      <c r="K96">
        <v>89</v>
      </c>
      <c r="O96" t="s">
        <v>310</v>
      </c>
      <c r="P96" t="s">
        <v>311</v>
      </c>
      <c r="Q96" t="s">
        <v>164</v>
      </c>
      <c r="R96">
        <v>3</v>
      </c>
      <c r="S96">
        <v>815</v>
      </c>
      <c r="U96" t="s">
        <v>189</v>
      </c>
      <c r="V96" t="s">
        <v>312</v>
      </c>
      <c r="W96">
        <v>29</v>
      </c>
      <c r="X96" t="s">
        <v>240</v>
      </c>
      <c r="Y96" s="5">
        <v>33</v>
      </c>
      <c r="Z96" s="5" t="s">
        <v>240</v>
      </c>
      <c r="AA96">
        <v>29</v>
      </c>
      <c r="AB96" t="s">
        <v>240</v>
      </c>
      <c r="AC96">
        <v>90062</v>
      </c>
      <c r="AH96" t="s">
        <v>295</v>
      </c>
      <c r="AN96" s="16">
        <v>2176</v>
      </c>
      <c r="AO96" s="16">
        <v>2524.16</v>
      </c>
      <c r="AR96" t="s">
        <v>296</v>
      </c>
      <c r="AS96" t="s">
        <v>297</v>
      </c>
      <c r="AW96" s="3">
        <v>44197</v>
      </c>
      <c r="AX96" s="3">
        <v>44286</v>
      </c>
      <c r="BA96" t="s">
        <v>298</v>
      </c>
      <c r="BC96">
        <v>89</v>
      </c>
      <c r="BD96" t="s">
        <v>255</v>
      </c>
      <c r="BE96">
        <v>89</v>
      </c>
      <c r="BK96" t="s">
        <v>299</v>
      </c>
      <c r="BL96" s="3">
        <v>44299</v>
      </c>
      <c r="BM96" s="3">
        <v>44287</v>
      </c>
      <c r="BN96" t="s">
        <v>300</v>
      </c>
    </row>
    <row r="97" spans="1:66" x14ac:dyDescent="0.3">
      <c r="A97">
        <v>2021</v>
      </c>
      <c r="B97" s="3">
        <v>44197</v>
      </c>
      <c r="C97" s="3">
        <v>44286</v>
      </c>
      <c r="D97" t="s">
        <v>149</v>
      </c>
      <c r="E97" t="s">
        <v>155</v>
      </c>
      <c r="F97" t="s">
        <v>156</v>
      </c>
      <c r="G97">
        <v>90</v>
      </c>
      <c r="H97" t="s">
        <v>288</v>
      </c>
      <c r="J97" s="5" t="s">
        <v>309</v>
      </c>
      <c r="K97">
        <v>90</v>
      </c>
      <c r="O97" t="s">
        <v>310</v>
      </c>
      <c r="P97" t="s">
        <v>311</v>
      </c>
      <c r="Q97" t="s">
        <v>164</v>
      </c>
      <c r="R97">
        <v>3</v>
      </c>
      <c r="S97">
        <v>815</v>
      </c>
      <c r="U97" t="s">
        <v>189</v>
      </c>
      <c r="V97" t="s">
        <v>312</v>
      </c>
      <c r="W97">
        <v>29</v>
      </c>
      <c r="X97" t="s">
        <v>240</v>
      </c>
      <c r="Y97" s="5">
        <v>33</v>
      </c>
      <c r="Z97" s="5" t="s">
        <v>240</v>
      </c>
      <c r="AA97">
        <v>29</v>
      </c>
      <c r="AB97" t="s">
        <v>240</v>
      </c>
      <c r="AC97">
        <v>90062</v>
      </c>
      <c r="AH97" t="s">
        <v>295</v>
      </c>
      <c r="AN97" s="16">
        <v>2176</v>
      </c>
      <c r="AO97" s="16">
        <v>2524.16</v>
      </c>
      <c r="AR97" t="s">
        <v>296</v>
      </c>
      <c r="AS97" t="s">
        <v>297</v>
      </c>
      <c r="AW97" s="3">
        <v>44197</v>
      </c>
      <c r="AX97" s="3">
        <v>44286</v>
      </c>
      <c r="BA97" t="s">
        <v>298</v>
      </c>
      <c r="BC97">
        <v>90</v>
      </c>
      <c r="BD97" t="s">
        <v>255</v>
      </c>
      <c r="BE97">
        <v>90</v>
      </c>
      <c r="BK97" t="s">
        <v>299</v>
      </c>
      <c r="BL97" s="3">
        <v>44299</v>
      </c>
      <c r="BM97" s="3">
        <v>44287</v>
      </c>
      <c r="BN97" t="s">
        <v>300</v>
      </c>
    </row>
    <row r="98" spans="1:66" s="9" customFormat="1" x14ac:dyDescent="0.3">
      <c r="A98" s="9">
        <v>2021</v>
      </c>
      <c r="B98" s="10">
        <v>44197</v>
      </c>
      <c r="C98" s="10">
        <v>44286</v>
      </c>
      <c r="D98" s="9" t="s">
        <v>149</v>
      </c>
      <c r="E98" s="9" t="s">
        <v>153</v>
      </c>
      <c r="F98" s="9" t="s">
        <v>156</v>
      </c>
      <c r="G98" s="9">
        <v>91</v>
      </c>
      <c r="H98" s="9" t="s">
        <v>288</v>
      </c>
      <c r="J98" s="5" t="s">
        <v>559</v>
      </c>
      <c r="K98" s="9">
        <v>91</v>
      </c>
      <c r="L98" s="9" t="s">
        <v>560</v>
      </c>
      <c r="M98" s="9" t="s">
        <v>418</v>
      </c>
      <c r="N98" s="9" t="s">
        <v>561</v>
      </c>
      <c r="P98" s="9" t="s">
        <v>562</v>
      </c>
      <c r="Q98" s="20" t="s">
        <v>164</v>
      </c>
      <c r="R98" s="9" t="s">
        <v>563</v>
      </c>
      <c r="S98" s="9">
        <v>98</v>
      </c>
      <c r="U98" s="9" t="s">
        <v>189</v>
      </c>
      <c r="V98" s="9" t="s">
        <v>293</v>
      </c>
      <c r="W98" s="9">
        <v>29</v>
      </c>
      <c r="X98" s="9" t="s">
        <v>564</v>
      </c>
      <c r="Y98" s="9">
        <v>29</v>
      </c>
      <c r="Z98" s="9" t="s">
        <v>240</v>
      </c>
      <c r="AA98" s="9">
        <v>29</v>
      </c>
      <c r="AB98" s="9" t="s">
        <v>240</v>
      </c>
      <c r="AC98" s="9">
        <v>90820</v>
      </c>
      <c r="AH98" s="9" t="s">
        <v>295</v>
      </c>
      <c r="AN98" s="18">
        <v>596.87</v>
      </c>
      <c r="AO98" s="18">
        <v>692.37</v>
      </c>
      <c r="AR98" s="9" t="s">
        <v>296</v>
      </c>
      <c r="AS98" s="9" t="s">
        <v>297</v>
      </c>
      <c r="AW98" s="3">
        <v>44197</v>
      </c>
      <c r="AX98" s="3">
        <v>44286</v>
      </c>
      <c r="BA98" s="9" t="s">
        <v>298</v>
      </c>
      <c r="BC98" s="9">
        <v>91</v>
      </c>
      <c r="BD98" s="9" t="s">
        <v>255</v>
      </c>
      <c r="BE98" s="9">
        <v>91</v>
      </c>
      <c r="BK98" s="9" t="s">
        <v>299</v>
      </c>
      <c r="BL98" s="10">
        <v>44299</v>
      </c>
      <c r="BM98" s="10">
        <v>44287</v>
      </c>
      <c r="BN98" s="9" t="s">
        <v>300</v>
      </c>
    </row>
    <row r="99" spans="1:66" s="9" customFormat="1" x14ac:dyDescent="0.3">
      <c r="A99" s="9">
        <v>2021</v>
      </c>
      <c r="B99" s="10">
        <v>44197</v>
      </c>
      <c r="C99" s="10">
        <v>44286</v>
      </c>
      <c r="D99" s="9" t="s">
        <v>149</v>
      </c>
      <c r="E99" s="9" t="s">
        <v>155</v>
      </c>
      <c r="F99" s="9" t="s">
        <v>156</v>
      </c>
      <c r="G99" s="9">
        <v>92</v>
      </c>
      <c r="H99" s="9" t="s">
        <v>288</v>
      </c>
      <c r="J99" s="5" t="s">
        <v>565</v>
      </c>
      <c r="K99" s="9">
        <v>92</v>
      </c>
      <c r="L99" s="9" t="s">
        <v>423</v>
      </c>
      <c r="M99" s="9" t="s">
        <v>424</v>
      </c>
      <c r="N99" s="9" t="s">
        <v>425</v>
      </c>
      <c r="P99" s="5" t="s">
        <v>426</v>
      </c>
      <c r="Q99" s="5" t="s">
        <v>164</v>
      </c>
      <c r="R99" s="5" t="s">
        <v>427</v>
      </c>
      <c r="S99" s="9">
        <v>8</v>
      </c>
      <c r="U99" s="9" t="s">
        <v>189</v>
      </c>
      <c r="V99" s="9" t="s">
        <v>428</v>
      </c>
      <c r="X99" s="9" t="s">
        <v>240</v>
      </c>
      <c r="Z99" s="9" t="s">
        <v>240</v>
      </c>
      <c r="AB99" s="9" t="s">
        <v>240</v>
      </c>
      <c r="AC99" s="9">
        <v>90110</v>
      </c>
      <c r="AH99" s="9" t="s">
        <v>295</v>
      </c>
      <c r="AN99" s="18">
        <v>7000</v>
      </c>
      <c r="AO99" s="18">
        <v>8120</v>
      </c>
      <c r="AR99" s="9" t="s">
        <v>296</v>
      </c>
      <c r="AS99" s="9" t="s">
        <v>297</v>
      </c>
      <c r="AW99" s="3">
        <v>44197</v>
      </c>
      <c r="AX99" s="3">
        <v>44286</v>
      </c>
      <c r="BA99" s="9" t="s">
        <v>298</v>
      </c>
      <c r="BC99" s="9">
        <v>92</v>
      </c>
      <c r="BD99" s="9" t="s">
        <v>255</v>
      </c>
      <c r="BE99" s="9">
        <v>92</v>
      </c>
      <c r="BK99" s="9" t="s">
        <v>299</v>
      </c>
      <c r="BL99" s="10">
        <v>44299</v>
      </c>
      <c r="BM99" s="10">
        <v>44287</v>
      </c>
      <c r="BN99" s="9" t="s">
        <v>300</v>
      </c>
    </row>
    <row r="100" spans="1:66" s="9" customFormat="1" x14ac:dyDescent="0.3">
      <c r="A100" s="9">
        <v>2021</v>
      </c>
      <c r="B100" s="10">
        <v>44197</v>
      </c>
      <c r="C100" s="10">
        <v>44286</v>
      </c>
      <c r="D100" s="9" t="s">
        <v>149</v>
      </c>
      <c r="E100" s="9" t="s">
        <v>153</v>
      </c>
      <c r="F100" s="9" t="s">
        <v>156</v>
      </c>
      <c r="G100" s="9">
        <v>93</v>
      </c>
      <c r="H100" s="9" t="s">
        <v>288</v>
      </c>
      <c r="J100" s="5" t="s">
        <v>566</v>
      </c>
      <c r="K100" s="9">
        <v>93</v>
      </c>
      <c r="O100" s="9" t="s">
        <v>567</v>
      </c>
      <c r="P100" s="9" t="s">
        <v>568</v>
      </c>
      <c r="Q100" s="9" t="s">
        <v>183</v>
      </c>
      <c r="R100" s="9" t="s">
        <v>569</v>
      </c>
      <c r="S100" s="9">
        <v>408</v>
      </c>
      <c r="U100" s="9" t="s">
        <v>189</v>
      </c>
      <c r="V100" s="9" t="s">
        <v>570</v>
      </c>
      <c r="X100" s="9" t="s">
        <v>571</v>
      </c>
      <c r="Y100" s="9">
        <v>32</v>
      </c>
      <c r="Z100" s="9" t="s">
        <v>342</v>
      </c>
      <c r="AA100" s="9">
        <v>32</v>
      </c>
      <c r="AB100" s="9" t="s">
        <v>252</v>
      </c>
      <c r="AC100" s="9">
        <v>11560</v>
      </c>
      <c r="AH100" s="9" t="s">
        <v>295</v>
      </c>
      <c r="AN100" s="18">
        <v>1208.81</v>
      </c>
      <c r="AO100" s="18">
        <v>1402.23</v>
      </c>
      <c r="AR100" s="9" t="s">
        <v>296</v>
      </c>
      <c r="AS100" s="9" t="s">
        <v>297</v>
      </c>
      <c r="AW100" s="3">
        <v>44197</v>
      </c>
      <c r="AX100" s="3">
        <v>44286</v>
      </c>
      <c r="BA100" s="9" t="s">
        <v>298</v>
      </c>
      <c r="BC100" s="9">
        <v>93</v>
      </c>
      <c r="BD100" s="9" t="s">
        <v>255</v>
      </c>
      <c r="BE100" s="9">
        <v>93</v>
      </c>
      <c r="BK100" s="9" t="s">
        <v>299</v>
      </c>
      <c r="BL100" s="10">
        <v>44299</v>
      </c>
      <c r="BM100" s="10">
        <v>44287</v>
      </c>
      <c r="BN100" s="9" t="s">
        <v>300</v>
      </c>
    </row>
    <row r="101" spans="1:66" x14ac:dyDescent="0.3">
      <c r="A101">
        <v>2021</v>
      </c>
      <c r="B101" s="3">
        <v>44197</v>
      </c>
      <c r="C101" s="3">
        <v>44286</v>
      </c>
      <c r="D101" t="s">
        <v>149</v>
      </c>
      <c r="E101" t="s">
        <v>155</v>
      </c>
      <c r="F101" t="s">
        <v>156</v>
      </c>
      <c r="G101">
        <v>94</v>
      </c>
      <c r="H101" t="s">
        <v>288</v>
      </c>
      <c r="J101" s="5" t="s">
        <v>572</v>
      </c>
      <c r="K101">
        <v>94</v>
      </c>
      <c r="O101" t="s">
        <v>573</v>
      </c>
      <c r="P101" t="s">
        <v>574</v>
      </c>
      <c r="Q101" t="s">
        <v>164</v>
      </c>
      <c r="R101" t="s">
        <v>575</v>
      </c>
      <c r="U101" t="s">
        <v>189</v>
      </c>
      <c r="V101" t="s">
        <v>293</v>
      </c>
      <c r="W101" s="4">
        <v>29</v>
      </c>
      <c r="X101" t="s">
        <v>408</v>
      </c>
      <c r="Y101">
        <v>29</v>
      </c>
      <c r="Z101" t="s">
        <v>408</v>
      </c>
      <c r="AA101">
        <v>29</v>
      </c>
      <c r="AB101" t="s">
        <v>240</v>
      </c>
      <c r="AC101">
        <v>90000</v>
      </c>
      <c r="AH101" t="s">
        <v>295</v>
      </c>
      <c r="AN101" s="16">
        <v>963.37900000000002</v>
      </c>
      <c r="AO101" s="16">
        <v>1118</v>
      </c>
      <c r="AR101" t="s">
        <v>296</v>
      </c>
      <c r="AS101" t="s">
        <v>297</v>
      </c>
      <c r="AW101" s="3">
        <v>44197</v>
      </c>
      <c r="AX101" s="3">
        <v>44286</v>
      </c>
      <c r="BA101" t="s">
        <v>298</v>
      </c>
      <c r="BC101">
        <v>94</v>
      </c>
      <c r="BD101" t="s">
        <v>255</v>
      </c>
      <c r="BE101">
        <v>94</v>
      </c>
      <c r="BK101" t="s">
        <v>299</v>
      </c>
      <c r="BL101" s="3">
        <v>44299</v>
      </c>
      <c r="BM101" s="3">
        <v>44287</v>
      </c>
      <c r="BN101" t="s">
        <v>300</v>
      </c>
    </row>
    <row r="102" spans="1:66" s="6" customFormat="1" x14ac:dyDescent="0.3">
      <c r="A102" s="6">
        <v>2021</v>
      </c>
      <c r="B102" s="7">
        <v>44197</v>
      </c>
      <c r="C102" s="7">
        <v>44286</v>
      </c>
      <c r="D102" s="6" t="s">
        <v>149</v>
      </c>
      <c r="E102" s="6" t="s">
        <v>155</v>
      </c>
      <c r="F102" s="6" t="s">
        <v>156</v>
      </c>
      <c r="G102" s="6">
        <v>95</v>
      </c>
      <c r="H102" s="6" t="s">
        <v>288</v>
      </c>
      <c r="J102" s="8" t="s">
        <v>476</v>
      </c>
      <c r="K102" s="6">
        <v>95</v>
      </c>
      <c r="L102" s="6" t="s">
        <v>477</v>
      </c>
      <c r="M102" s="6" t="s">
        <v>478</v>
      </c>
      <c r="N102" s="6" t="s">
        <v>479</v>
      </c>
      <c r="P102" s="6" t="s">
        <v>480</v>
      </c>
      <c r="AH102" s="6" t="s">
        <v>295</v>
      </c>
      <c r="AN102" s="17">
        <v>3000</v>
      </c>
      <c r="AO102" s="17">
        <v>3480</v>
      </c>
      <c r="AR102" s="6" t="s">
        <v>296</v>
      </c>
      <c r="AS102" s="6" t="s">
        <v>297</v>
      </c>
      <c r="AW102" s="7">
        <v>44197</v>
      </c>
      <c r="AX102" s="7">
        <v>44286</v>
      </c>
      <c r="BA102" s="6" t="s">
        <v>298</v>
      </c>
      <c r="BC102" s="6">
        <v>95</v>
      </c>
      <c r="BD102" s="6" t="s">
        <v>255</v>
      </c>
      <c r="BE102" s="6">
        <v>95</v>
      </c>
      <c r="BK102" s="6" t="s">
        <v>299</v>
      </c>
      <c r="BL102" s="7">
        <v>44299</v>
      </c>
      <c r="BM102" s="7">
        <v>44287</v>
      </c>
      <c r="BN102" s="6" t="s">
        <v>300</v>
      </c>
    </row>
    <row r="103" spans="1:66" x14ac:dyDescent="0.3">
      <c r="A103">
        <v>2021</v>
      </c>
      <c r="B103" s="3">
        <v>44197</v>
      </c>
      <c r="C103" s="3">
        <v>44286</v>
      </c>
      <c r="D103" t="s">
        <v>149</v>
      </c>
      <c r="E103" t="s">
        <v>153</v>
      </c>
      <c r="F103" t="s">
        <v>156</v>
      </c>
      <c r="G103">
        <v>96</v>
      </c>
      <c r="H103" t="s">
        <v>288</v>
      </c>
      <c r="J103" s="5" t="s">
        <v>421</v>
      </c>
      <c r="K103">
        <v>96</v>
      </c>
      <c r="L103" t="s">
        <v>321</v>
      </c>
      <c r="M103" t="s">
        <v>322</v>
      </c>
      <c r="N103" t="s">
        <v>323</v>
      </c>
      <c r="P103" s="5" t="s">
        <v>324</v>
      </c>
      <c r="Q103" s="5" t="s">
        <v>164</v>
      </c>
      <c r="R103" s="5" t="s">
        <v>325</v>
      </c>
      <c r="S103">
        <v>1</v>
      </c>
      <c r="U103" t="s">
        <v>189</v>
      </c>
      <c r="V103" t="s">
        <v>326</v>
      </c>
      <c r="W103">
        <v>29</v>
      </c>
      <c r="X103" t="s">
        <v>240</v>
      </c>
      <c r="Y103" s="5">
        <v>29</v>
      </c>
      <c r="Z103" s="5" t="s">
        <v>240</v>
      </c>
      <c r="AA103">
        <v>29</v>
      </c>
      <c r="AB103" t="s">
        <v>240</v>
      </c>
      <c r="AC103">
        <v>90830</v>
      </c>
      <c r="AH103" t="s">
        <v>295</v>
      </c>
      <c r="AN103" s="16">
        <v>500</v>
      </c>
      <c r="AO103" s="16">
        <v>580</v>
      </c>
      <c r="AR103" t="s">
        <v>296</v>
      </c>
      <c r="AS103" t="s">
        <v>297</v>
      </c>
      <c r="AW103" s="3">
        <v>44197</v>
      </c>
      <c r="AX103" s="3">
        <v>44286</v>
      </c>
      <c r="BA103" t="s">
        <v>298</v>
      </c>
      <c r="BC103">
        <v>96</v>
      </c>
      <c r="BD103" t="s">
        <v>255</v>
      </c>
      <c r="BE103">
        <v>96</v>
      </c>
      <c r="BK103" t="s">
        <v>299</v>
      </c>
      <c r="BL103" s="3">
        <v>44299</v>
      </c>
      <c r="BM103" s="3">
        <v>44287</v>
      </c>
      <c r="BN103" t="s">
        <v>300</v>
      </c>
    </row>
    <row r="104" spans="1:66" x14ac:dyDescent="0.3">
      <c r="A104">
        <v>2021</v>
      </c>
      <c r="B104" s="3">
        <v>44197</v>
      </c>
      <c r="C104" s="3">
        <v>44286</v>
      </c>
      <c r="D104" t="s">
        <v>149</v>
      </c>
      <c r="E104" t="s">
        <v>153</v>
      </c>
      <c r="F104" t="s">
        <v>156</v>
      </c>
      <c r="G104">
        <v>97</v>
      </c>
      <c r="H104" t="s">
        <v>288</v>
      </c>
      <c r="J104" s="5" t="s">
        <v>320</v>
      </c>
      <c r="K104">
        <v>97</v>
      </c>
      <c r="L104" t="s">
        <v>321</v>
      </c>
      <c r="M104" t="s">
        <v>322</v>
      </c>
      <c r="N104" t="s">
        <v>323</v>
      </c>
      <c r="P104" s="5" t="s">
        <v>324</v>
      </c>
      <c r="Q104" s="5" t="s">
        <v>164</v>
      </c>
      <c r="R104" s="5" t="s">
        <v>325</v>
      </c>
      <c r="S104">
        <v>1</v>
      </c>
      <c r="U104" t="s">
        <v>189</v>
      </c>
      <c r="V104" t="s">
        <v>326</v>
      </c>
      <c r="W104">
        <v>29</v>
      </c>
      <c r="X104" t="s">
        <v>240</v>
      </c>
      <c r="Y104" s="5">
        <v>29</v>
      </c>
      <c r="Z104" s="5" t="s">
        <v>240</v>
      </c>
      <c r="AA104">
        <v>29</v>
      </c>
      <c r="AB104" t="s">
        <v>240</v>
      </c>
      <c r="AC104">
        <v>90830</v>
      </c>
      <c r="AH104" t="s">
        <v>295</v>
      </c>
      <c r="AN104" s="16">
        <v>8000</v>
      </c>
      <c r="AO104" s="16">
        <v>9280</v>
      </c>
      <c r="AR104" t="s">
        <v>296</v>
      </c>
      <c r="AS104" t="s">
        <v>297</v>
      </c>
      <c r="AW104" s="3">
        <v>44197</v>
      </c>
      <c r="AX104" s="3">
        <v>44286</v>
      </c>
      <c r="BA104" t="s">
        <v>298</v>
      </c>
      <c r="BC104">
        <v>97</v>
      </c>
      <c r="BD104" t="s">
        <v>255</v>
      </c>
      <c r="BE104">
        <v>97</v>
      </c>
      <c r="BK104" t="s">
        <v>299</v>
      </c>
      <c r="BL104" s="3">
        <v>44299</v>
      </c>
      <c r="BM104" s="3">
        <v>44287</v>
      </c>
      <c r="BN104" t="s">
        <v>300</v>
      </c>
    </row>
    <row r="105" spans="1:66" x14ac:dyDescent="0.3">
      <c r="A105">
        <v>2021</v>
      </c>
      <c r="B105" s="3">
        <v>44197</v>
      </c>
      <c r="C105" s="3">
        <v>44286</v>
      </c>
      <c r="D105" t="s">
        <v>149</v>
      </c>
      <c r="E105" t="s">
        <v>153</v>
      </c>
      <c r="F105" t="s">
        <v>156</v>
      </c>
      <c r="G105">
        <v>98</v>
      </c>
      <c r="H105" t="s">
        <v>288</v>
      </c>
      <c r="J105" s="5" t="s">
        <v>576</v>
      </c>
      <c r="K105">
        <v>98</v>
      </c>
      <c r="L105" t="s">
        <v>321</v>
      </c>
      <c r="M105" t="s">
        <v>322</v>
      </c>
      <c r="N105" t="s">
        <v>323</v>
      </c>
      <c r="P105" s="5" t="s">
        <v>324</v>
      </c>
      <c r="Q105" s="5" t="s">
        <v>164</v>
      </c>
      <c r="R105" s="5" t="s">
        <v>325</v>
      </c>
      <c r="S105">
        <v>1</v>
      </c>
      <c r="U105" t="s">
        <v>189</v>
      </c>
      <c r="V105" t="s">
        <v>326</v>
      </c>
      <c r="W105">
        <v>29</v>
      </c>
      <c r="X105" t="s">
        <v>240</v>
      </c>
      <c r="Y105" s="5">
        <v>29</v>
      </c>
      <c r="Z105" s="5" t="s">
        <v>240</v>
      </c>
      <c r="AA105">
        <v>29</v>
      </c>
      <c r="AB105" t="s">
        <v>240</v>
      </c>
      <c r="AC105">
        <v>90830</v>
      </c>
      <c r="AH105" t="s">
        <v>295</v>
      </c>
      <c r="AN105" s="16">
        <v>11000</v>
      </c>
      <c r="AO105" s="16">
        <v>12760</v>
      </c>
      <c r="AR105" t="s">
        <v>296</v>
      </c>
      <c r="AS105" t="s">
        <v>297</v>
      </c>
      <c r="AW105" s="3">
        <v>44197</v>
      </c>
      <c r="AX105" s="3">
        <v>44286</v>
      </c>
      <c r="BA105" t="s">
        <v>298</v>
      </c>
      <c r="BC105">
        <v>98</v>
      </c>
      <c r="BD105" t="s">
        <v>255</v>
      </c>
      <c r="BE105">
        <v>98</v>
      </c>
      <c r="BK105" t="s">
        <v>299</v>
      </c>
      <c r="BL105" s="3">
        <v>44299</v>
      </c>
      <c r="BM105" s="3">
        <v>44287</v>
      </c>
      <c r="BN105" t="s">
        <v>300</v>
      </c>
    </row>
    <row r="106" spans="1:66" s="9" customFormat="1" x14ac:dyDescent="0.3">
      <c r="A106" s="9">
        <v>2021</v>
      </c>
      <c r="B106" s="10">
        <v>44197</v>
      </c>
      <c r="C106" s="10">
        <v>44286</v>
      </c>
      <c r="D106" s="9" t="s">
        <v>149</v>
      </c>
      <c r="E106" s="9" t="s">
        <v>153</v>
      </c>
      <c r="F106" s="9" t="s">
        <v>156</v>
      </c>
      <c r="G106" s="9">
        <v>99</v>
      </c>
      <c r="H106" s="9" t="s">
        <v>288</v>
      </c>
      <c r="J106" s="5" t="s">
        <v>577</v>
      </c>
      <c r="K106" s="9">
        <v>99</v>
      </c>
      <c r="L106" s="9" t="s">
        <v>578</v>
      </c>
      <c r="M106" s="9" t="s">
        <v>579</v>
      </c>
      <c r="N106" s="9" t="s">
        <v>580</v>
      </c>
      <c r="P106" s="9" t="s">
        <v>581</v>
      </c>
      <c r="Q106" s="9" t="s">
        <v>181</v>
      </c>
      <c r="R106" s="13" t="s">
        <v>440</v>
      </c>
      <c r="S106" s="9">
        <v>12</v>
      </c>
      <c r="U106" s="9" t="s">
        <v>189</v>
      </c>
      <c r="V106" s="9" t="s">
        <v>582</v>
      </c>
      <c r="W106" s="9">
        <v>2</v>
      </c>
      <c r="X106" s="9" t="s">
        <v>583</v>
      </c>
      <c r="Y106" s="9">
        <v>29</v>
      </c>
      <c r="Z106" s="9" t="s">
        <v>584</v>
      </c>
      <c r="AA106" s="9">
        <v>29</v>
      </c>
      <c r="AB106" s="9" t="s">
        <v>240</v>
      </c>
      <c r="AC106" s="9">
        <v>90600</v>
      </c>
      <c r="AH106" s="9" t="s">
        <v>295</v>
      </c>
      <c r="AN106" s="18">
        <v>5448</v>
      </c>
      <c r="AO106" s="18">
        <v>6319.68</v>
      </c>
      <c r="AR106" s="9" t="s">
        <v>296</v>
      </c>
      <c r="AS106" s="9" t="s">
        <v>297</v>
      </c>
      <c r="AW106" s="3">
        <v>44197</v>
      </c>
      <c r="AX106" s="3">
        <v>44286</v>
      </c>
      <c r="BA106" s="9" t="s">
        <v>298</v>
      </c>
      <c r="BC106" s="9">
        <v>99</v>
      </c>
      <c r="BD106" s="9" t="s">
        <v>255</v>
      </c>
      <c r="BE106" s="9">
        <v>99</v>
      </c>
      <c r="BK106" s="9" t="s">
        <v>299</v>
      </c>
      <c r="BL106" s="10">
        <v>44299</v>
      </c>
      <c r="BM106" s="10">
        <v>44287</v>
      </c>
      <c r="BN106" s="9" t="s">
        <v>300</v>
      </c>
    </row>
    <row r="107" spans="1:66" x14ac:dyDescent="0.3">
      <c r="A107">
        <v>2021</v>
      </c>
      <c r="B107" s="3">
        <v>44197</v>
      </c>
      <c r="C107" s="3">
        <v>44286</v>
      </c>
      <c r="D107" t="s">
        <v>149</v>
      </c>
      <c r="E107" t="s">
        <v>153</v>
      </c>
      <c r="F107" t="s">
        <v>156</v>
      </c>
      <c r="G107">
        <v>100</v>
      </c>
      <c r="H107" t="s">
        <v>288</v>
      </c>
      <c r="J107" s="5" t="s">
        <v>585</v>
      </c>
      <c r="K107">
        <v>100</v>
      </c>
      <c r="L107" t="s">
        <v>509</v>
      </c>
      <c r="M107" t="s">
        <v>510</v>
      </c>
      <c r="N107" t="s">
        <v>424</v>
      </c>
      <c r="P107" t="s">
        <v>511</v>
      </c>
      <c r="Q107" t="s">
        <v>183</v>
      </c>
      <c r="R107" s="5" t="s">
        <v>315</v>
      </c>
      <c r="S107">
        <v>224</v>
      </c>
      <c r="U107" t="s">
        <v>189</v>
      </c>
      <c r="V107" t="s">
        <v>407</v>
      </c>
      <c r="W107">
        <v>1</v>
      </c>
      <c r="X107" t="s">
        <v>240</v>
      </c>
      <c r="Y107" s="5">
        <v>33</v>
      </c>
      <c r="Z107" s="5" t="s">
        <v>240</v>
      </c>
      <c r="AA107">
        <v>29</v>
      </c>
      <c r="AB107" t="s">
        <v>240</v>
      </c>
      <c r="AC107">
        <v>90111</v>
      </c>
      <c r="AH107" t="s">
        <v>295</v>
      </c>
      <c r="AN107" s="16">
        <v>2800</v>
      </c>
      <c r="AO107" s="16">
        <v>3248</v>
      </c>
      <c r="AR107" t="s">
        <v>296</v>
      </c>
      <c r="AS107" t="s">
        <v>297</v>
      </c>
      <c r="AW107" s="3">
        <v>44197</v>
      </c>
      <c r="AX107" s="3">
        <v>44286</v>
      </c>
      <c r="BA107" t="s">
        <v>298</v>
      </c>
      <c r="BC107">
        <v>100</v>
      </c>
      <c r="BD107" t="s">
        <v>255</v>
      </c>
      <c r="BE107">
        <v>100</v>
      </c>
      <c r="BK107" t="s">
        <v>299</v>
      </c>
      <c r="BL107" s="3">
        <v>44299</v>
      </c>
      <c r="BM107" s="3">
        <v>44287</v>
      </c>
      <c r="BN107" t="s">
        <v>300</v>
      </c>
    </row>
    <row r="108" spans="1:66" x14ac:dyDescent="0.3">
      <c r="A108">
        <v>2021</v>
      </c>
      <c r="B108" s="3">
        <v>44197</v>
      </c>
      <c r="C108" s="3">
        <v>44286</v>
      </c>
      <c r="D108" t="s">
        <v>149</v>
      </c>
      <c r="E108" t="s">
        <v>153</v>
      </c>
      <c r="F108" t="s">
        <v>156</v>
      </c>
      <c r="G108">
        <v>101</v>
      </c>
      <c r="H108" t="s">
        <v>288</v>
      </c>
      <c r="J108" s="5" t="s">
        <v>586</v>
      </c>
      <c r="K108">
        <v>101</v>
      </c>
      <c r="L108" t="s">
        <v>509</v>
      </c>
      <c r="M108" t="s">
        <v>510</v>
      </c>
      <c r="N108" t="s">
        <v>424</v>
      </c>
      <c r="P108" t="s">
        <v>511</v>
      </c>
      <c r="Q108" t="s">
        <v>183</v>
      </c>
      <c r="R108" s="5" t="s">
        <v>315</v>
      </c>
      <c r="S108">
        <v>224</v>
      </c>
      <c r="U108" t="s">
        <v>189</v>
      </c>
      <c r="V108" t="s">
        <v>407</v>
      </c>
      <c r="W108">
        <v>1</v>
      </c>
      <c r="X108" t="s">
        <v>240</v>
      </c>
      <c r="Y108" s="5">
        <v>33</v>
      </c>
      <c r="Z108" s="5" t="s">
        <v>240</v>
      </c>
      <c r="AA108">
        <v>29</v>
      </c>
      <c r="AB108" t="s">
        <v>240</v>
      </c>
      <c r="AC108">
        <v>90111</v>
      </c>
      <c r="AH108" t="s">
        <v>295</v>
      </c>
      <c r="AN108" s="16">
        <v>3265.5</v>
      </c>
      <c r="AO108" s="16">
        <v>3787.98</v>
      </c>
      <c r="AR108" t="s">
        <v>296</v>
      </c>
      <c r="AS108" t="s">
        <v>297</v>
      </c>
      <c r="AW108" s="3">
        <v>44197</v>
      </c>
      <c r="AX108" s="3">
        <v>44286</v>
      </c>
      <c r="BA108" t="s">
        <v>298</v>
      </c>
      <c r="BC108">
        <v>101</v>
      </c>
      <c r="BD108" t="s">
        <v>255</v>
      </c>
      <c r="BE108">
        <v>101</v>
      </c>
      <c r="BK108" t="s">
        <v>299</v>
      </c>
      <c r="BL108" s="3">
        <v>44299</v>
      </c>
      <c r="BM108" s="3">
        <v>44287</v>
      </c>
      <c r="BN108" t="s">
        <v>300</v>
      </c>
    </row>
    <row r="109" spans="1:66" s="9" customFormat="1" x14ac:dyDescent="0.3">
      <c r="A109" s="9">
        <v>2021</v>
      </c>
      <c r="B109" s="10">
        <v>44197</v>
      </c>
      <c r="C109" s="10">
        <v>44286</v>
      </c>
      <c r="D109" s="9" t="s">
        <v>149</v>
      </c>
      <c r="E109" s="9" t="s">
        <v>155</v>
      </c>
      <c r="F109" s="9" t="s">
        <v>156</v>
      </c>
      <c r="G109" s="9">
        <v>102</v>
      </c>
      <c r="H109" s="9" t="s">
        <v>288</v>
      </c>
      <c r="J109" s="5" t="s">
        <v>587</v>
      </c>
      <c r="K109" s="9">
        <v>102</v>
      </c>
      <c r="L109" s="9" t="s">
        <v>515</v>
      </c>
      <c r="M109" s="9" t="s">
        <v>516</v>
      </c>
      <c r="N109" s="9" t="s">
        <v>517</v>
      </c>
      <c r="P109" s="9" t="s">
        <v>518</v>
      </c>
      <c r="Q109" s="9" t="s">
        <v>183</v>
      </c>
      <c r="R109" s="9" t="s">
        <v>519</v>
      </c>
      <c r="S109" s="9">
        <v>2</v>
      </c>
      <c r="U109" s="9" t="s">
        <v>189</v>
      </c>
      <c r="V109" s="9" t="s">
        <v>520</v>
      </c>
      <c r="W109" s="9">
        <v>1</v>
      </c>
      <c r="X109" s="9" t="s">
        <v>521</v>
      </c>
      <c r="Y109" s="9">
        <v>29</v>
      </c>
      <c r="Z109" s="9" t="s">
        <v>240</v>
      </c>
      <c r="AA109" s="9">
        <v>29</v>
      </c>
      <c r="AB109" s="9" t="s">
        <v>240</v>
      </c>
      <c r="AC109" s="9">
        <v>90160</v>
      </c>
      <c r="AH109" s="9" t="s">
        <v>295</v>
      </c>
      <c r="AN109" s="18">
        <v>2500</v>
      </c>
      <c r="AO109" s="18">
        <v>2900</v>
      </c>
      <c r="AR109" s="9" t="s">
        <v>296</v>
      </c>
      <c r="AS109" s="9" t="s">
        <v>297</v>
      </c>
      <c r="AW109" s="3">
        <v>44197</v>
      </c>
      <c r="AX109" s="3">
        <v>44286</v>
      </c>
      <c r="BA109" s="9" t="s">
        <v>298</v>
      </c>
      <c r="BC109" s="9">
        <v>102</v>
      </c>
      <c r="BD109" s="9" t="s">
        <v>255</v>
      </c>
      <c r="BE109" s="9">
        <v>102</v>
      </c>
      <c r="BK109" s="9" t="s">
        <v>299</v>
      </c>
      <c r="BL109" s="10">
        <v>44299</v>
      </c>
      <c r="BM109" s="10">
        <v>44287</v>
      </c>
      <c r="BN109" s="9" t="s">
        <v>300</v>
      </c>
    </row>
    <row r="110" spans="1:66" s="9" customFormat="1" x14ac:dyDescent="0.3">
      <c r="A110" s="9">
        <v>2021</v>
      </c>
      <c r="B110" s="10">
        <v>44197</v>
      </c>
      <c r="C110" s="10">
        <v>44286</v>
      </c>
      <c r="D110" s="9" t="s">
        <v>149</v>
      </c>
      <c r="E110" s="9" t="s">
        <v>153</v>
      </c>
      <c r="F110" s="9" t="s">
        <v>156</v>
      </c>
      <c r="G110" s="9">
        <v>103</v>
      </c>
      <c r="H110" s="9" t="s">
        <v>288</v>
      </c>
      <c r="J110" s="5" t="s">
        <v>588</v>
      </c>
      <c r="K110" s="9">
        <v>103</v>
      </c>
      <c r="L110" s="9" t="s">
        <v>578</v>
      </c>
      <c r="M110" s="9" t="s">
        <v>579</v>
      </c>
      <c r="N110" s="9" t="s">
        <v>580</v>
      </c>
      <c r="P110" s="9" t="s">
        <v>581</v>
      </c>
      <c r="Q110" s="9" t="s">
        <v>181</v>
      </c>
      <c r="R110" s="13" t="s">
        <v>440</v>
      </c>
      <c r="S110" s="9">
        <v>12</v>
      </c>
      <c r="U110" s="9" t="s">
        <v>189</v>
      </c>
      <c r="V110" s="9" t="s">
        <v>582</v>
      </c>
      <c r="W110" s="9">
        <v>2</v>
      </c>
      <c r="X110" s="9" t="s">
        <v>583</v>
      </c>
      <c r="Y110" s="9">
        <v>29</v>
      </c>
      <c r="Z110" s="9" t="s">
        <v>584</v>
      </c>
      <c r="AA110" s="9">
        <v>29</v>
      </c>
      <c r="AB110" s="9" t="s">
        <v>240</v>
      </c>
      <c r="AC110" s="9">
        <v>90600</v>
      </c>
      <c r="AH110" s="9" t="s">
        <v>295</v>
      </c>
      <c r="AN110" s="18">
        <v>2559</v>
      </c>
      <c r="AO110" s="18">
        <v>2968.44</v>
      </c>
      <c r="AR110" s="9" t="s">
        <v>296</v>
      </c>
      <c r="AS110" s="9" t="s">
        <v>297</v>
      </c>
      <c r="AW110" s="3">
        <v>44197</v>
      </c>
      <c r="AX110" s="3">
        <v>44286</v>
      </c>
      <c r="BA110" s="9" t="s">
        <v>298</v>
      </c>
      <c r="BC110" s="9">
        <v>103</v>
      </c>
      <c r="BD110" s="9" t="s">
        <v>255</v>
      </c>
      <c r="BE110" s="9">
        <v>103</v>
      </c>
      <c r="BK110" s="9" t="s">
        <v>299</v>
      </c>
      <c r="BL110" s="10">
        <v>44299</v>
      </c>
      <c r="BM110" s="10">
        <v>44287</v>
      </c>
      <c r="BN110" s="9" t="s">
        <v>300</v>
      </c>
    </row>
    <row r="111" spans="1:66" s="9" customFormat="1" x14ac:dyDescent="0.3">
      <c r="A111" s="9">
        <v>2021</v>
      </c>
      <c r="B111" s="10">
        <v>44197</v>
      </c>
      <c r="C111" s="10">
        <v>44286</v>
      </c>
      <c r="D111" s="9" t="s">
        <v>149</v>
      </c>
      <c r="E111" s="9" t="s">
        <v>155</v>
      </c>
      <c r="F111" s="9" t="s">
        <v>156</v>
      </c>
      <c r="G111" s="9">
        <v>104</v>
      </c>
      <c r="H111" s="9" t="s">
        <v>288</v>
      </c>
      <c r="J111" s="5" t="s">
        <v>589</v>
      </c>
      <c r="K111" s="9">
        <v>104</v>
      </c>
      <c r="O111" s="9" t="s">
        <v>590</v>
      </c>
      <c r="P111" s="9" t="s">
        <v>591</v>
      </c>
      <c r="Q111" s="9" t="s">
        <v>183</v>
      </c>
      <c r="R111" s="9" t="s">
        <v>592</v>
      </c>
      <c r="S111" s="9">
        <v>604</v>
      </c>
      <c r="U111" s="9" t="s">
        <v>189</v>
      </c>
      <c r="V111" s="9" t="s">
        <v>434</v>
      </c>
      <c r="X111" s="9" t="s">
        <v>469</v>
      </c>
      <c r="Z111" s="9" t="s">
        <v>469</v>
      </c>
      <c r="AA111" s="9">
        <v>29</v>
      </c>
      <c r="AB111" s="9" t="s">
        <v>240</v>
      </c>
      <c r="AC111" s="9">
        <v>90300</v>
      </c>
      <c r="AH111" s="9" t="s">
        <v>295</v>
      </c>
      <c r="AN111" s="18">
        <v>10185.56</v>
      </c>
      <c r="AO111" s="18">
        <v>11815.26</v>
      </c>
      <c r="AR111" s="9" t="s">
        <v>296</v>
      </c>
      <c r="AS111" s="9" t="s">
        <v>297</v>
      </c>
      <c r="AW111" s="3">
        <v>44197</v>
      </c>
      <c r="AX111" s="3">
        <v>44286</v>
      </c>
      <c r="BA111" s="9" t="s">
        <v>298</v>
      </c>
      <c r="BC111" s="9">
        <v>104</v>
      </c>
      <c r="BD111" s="9" t="s">
        <v>255</v>
      </c>
      <c r="BE111" s="9">
        <v>104</v>
      </c>
      <c r="BK111" s="9" t="s">
        <v>299</v>
      </c>
      <c r="BL111" s="10">
        <v>44299</v>
      </c>
      <c r="BM111" s="10">
        <v>44287</v>
      </c>
      <c r="BN111" s="9" t="s">
        <v>300</v>
      </c>
    </row>
    <row r="112" spans="1:66" s="9" customFormat="1" x14ac:dyDescent="0.3">
      <c r="A112" s="9">
        <v>2021</v>
      </c>
      <c r="B112" s="10">
        <v>44197</v>
      </c>
      <c r="C112" s="10">
        <v>44286</v>
      </c>
      <c r="D112" s="9" t="s">
        <v>149</v>
      </c>
      <c r="E112" s="9" t="s">
        <v>155</v>
      </c>
      <c r="F112" s="9" t="s">
        <v>156</v>
      </c>
      <c r="G112" s="9">
        <v>105</v>
      </c>
      <c r="H112" s="9" t="s">
        <v>288</v>
      </c>
      <c r="J112" s="5" t="s">
        <v>593</v>
      </c>
      <c r="K112" s="9">
        <v>105</v>
      </c>
      <c r="L112" s="9" t="s">
        <v>594</v>
      </c>
      <c r="M112" s="9" t="s">
        <v>432</v>
      </c>
      <c r="N112" s="9" t="s">
        <v>445</v>
      </c>
      <c r="P112" s="9" t="s">
        <v>595</v>
      </c>
      <c r="Q112" s="9" t="s">
        <v>183</v>
      </c>
      <c r="R112" s="9" t="s">
        <v>596</v>
      </c>
      <c r="S112" s="9">
        <v>503</v>
      </c>
      <c r="U112" s="9" t="s">
        <v>189</v>
      </c>
      <c r="V112" s="9" t="s">
        <v>597</v>
      </c>
      <c r="W112" s="9">
        <v>5</v>
      </c>
      <c r="X112" s="9" t="s">
        <v>469</v>
      </c>
      <c r="Y112" s="9">
        <v>29</v>
      </c>
      <c r="Z112" s="9" t="s">
        <v>240</v>
      </c>
      <c r="AA112" s="9">
        <v>29</v>
      </c>
      <c r="AB112" s="9" t="s">
        <v>240</v>
      </c>
      <c r="AC112" s="9">
        <v>90300</v>
      </c>
      <c r="AH112" s="9" t="s">
        <v>295</v>
      </c>
      <c r="AN112" s="18">
        <v>1000</v>
      </c>
      <c r="AO112" s="18">
        <v>1160</v>
      </c>
      <c r="AR112" s="9" t="s">
        <v>296</v>
      </c>
      <c r="AS112" s="9" t="s">
        <v>297</v>
      </c>
      <c r="AW112" s="3">
        <v>44197</v>
      </c>
      <c r="AX112" s="3">
        <v>44286</v>
      </c>
      <c r="BA112" s="9" t="s">
        <v>298</v>
      </c>
      <c r="BC112" s="9">
        <v>105</v>
      </c>
      <c r="BD112" s="9" t="s">
        <v>255</v>
      </c>
      <c r="BE112" s="9">
        <v>105</v>
      </c>
      <c r="BK112" s="9" t="s">
        <v>299</v>
      </c>
      <c r="BL112" s="10">
        <v>44299</v>
      </c>
      <c r="BM112" s="10">
        <v>44287</v>
      </c>
      <c r="BN112" s="9" t="s">
        <v>300</v>
      </c>
    </row>
    <row r="113" spans="1:66" x14ac:dyDescent="0.3">
      <c r="A113">
        <v>2021</v>
      </c>
      <c r="B113" s="3">
        <v>44197</v>
      </c>
      <c r="C113" s="3">
        <v>44286</v>
      </c>
      <c r="D113" t="s">
        <v>149</v>
      </c>
      <c r="E113" t="s">
        <v>155</v>
      </c>
      <c r="F113" t="s">
        <v>156</v>
      </c>
      <c r="G113">
        <v>106</v>
      </c>
      <c r="H113" t="s">
        <v>288</v>
      </c>
      <c r="J113" s="5" t="s">
        <v>598</v>
      </c>
      <c r="K113">
        <v>106</v>
      </c>
      <c r="O113" t="s">
        <v>451</v>
      </c>
      <c r="P113" s="5" t="s">
        <v>452</v>
      </c>
      <c r="Q113" t="s">
        <v>164</v>
      </c>
      <c r="R113" t="s">
        <v>453</v>
      </c>
      <c r="S113">
        <v>64</v>
      </c>
      <c r="U113" t="s">
        <v>189</v>
      </c>
      <c r="V113" t="s">
        <v>454</v>
      </c>
      <c r="W113">
        <v>1</v>
      </c>
      <c r="X113" t="s">
        <v>455</v>
      </c>
      <c r="Y113">
        <v>144</v>
      </c>
      <c r="Z113" t="s">
        <v>455</v>
      </c>
      <c r="AA113">
        <v>21</v>
      </c>
      <c r="AB113" t="s">
        <v>224</v>
      </c>
      <c r="AC113">
        <v>72228</v>
      </c>
      <c r="AH113" t="s">
        <v>295</v>
      </c>
      <c r="AN113" s="16">
        <v>10344.82</v>
      </c>
      <c r="AO113" s="16">
        <v>12000</v>
      </c>
      <c r="AR113" t="s">
        <v>296</v>
      </c>
      <c r="AS113" t="s">
        <v>297</v>
      </c>
      <c r="AW113" s="3">
        <v>44197</v>
      </c>
      <c r="AX113" s="3">
        <v>44286</v>
      </c>
      <c r="BA113" t="s">
        <v>298</v>
      </c>
      <c r="BC113">
        <v>106</v>
      </c>
      <c r="BD113" t="s">
        <v>255</v>
      </c>
      <c r="BE113">
        <v>106</v>
      </c>
      <c r="BK113" t="s">
        <v>299</v>
      </c>
      <c r="BL113" s="3">
        <v>44299</v>
      </c>
      <c r="BM113" s="3">
        <v>44287</v>
      </c>
      <c r="BN113" t="s">
        <v>300</v>
      </c>
    </row>
    <row r="114" spans="1:66" x14ac:dyDescent="0.3">
      <c r="A114">
        <v>2021</v>
      </c>
      <c r="B114" s="3">
        <v>44197</v>
      </c>
      <c r="C114" s="3">
        <v>44286</v>
      </c>
      <c r="D114" t="s">
        <v>149</v>
      </c>
      <c r="E114" t="s">
        <v>153</v>
      </c>
      <c r="F114" t="s">
        <v>156</v>
      </c>
      <c r="G114">
        <v>107</v>
      </c>
      <c r="H114" t="s">
        <v>288</v>
      </c>
      <c r="J114" s="5" t="s">
        <v>599</v>
      </c>
      <c r="K114">
        <v>107</v>
      </c>
      <c r="O114" t="s">
        <v>337</v>
      </c>
      <c r="P114" s="5" t="s">
        <v>338</v>
      </c>
      <c r="Q114" s="5" t="s">
        <v>183</v>
      </c>
      <c r="R114" s="5" t="s">
        <v>339</v>
      </c>
      <c r="S114">
        <v>485</v>
      </c>
      <c r="U114" t="s">
        <v>189</v>
      </c>
      <c r="V114" t="s">
        <v>340</v>
      </c>
      <c r="W114">
        <v>9</v>
      </c>
      <c r="X114" t="s">
        <v>341</v>
      </c>
      <c r="Y114" s="5">
        <v>32</v>
      </c>
      <c r="Z114" s="5" t="s">
        <v>342</v>
      </c>
      <c r="AA114">
        <v>32</v>
      </c>
      <c r="AB114" t="s">
        <v>252</v>
      </c>
      <c r="AC114">
        <v>5349</v>
      </c>
      <c r="AH114" t="s">
        <v>295</v>
      </c>
      <c r="AN114" s="16">
        <v>15000</v>
      </c>
      <c r="AO114" s="16">
        <v>17400</v>
      </c>
      <c r="AR114" t="s">
        <v>296</v>
      </c>
      <c r="AS114" t="s">
        <v>297</v>
      </c>
      <c r="AW114" s="3">
        <v>44197</v>
      </c>
      <c r="AX114" s="3">
        <v>44286</v>
      </c>
      <c r="BA114" t="s">
        <v>298</v>
      </c>
      <c r="BC114">
        <v>107</v>
      </c>
      <c r="BD114" t="s">
        <v>255</v>
      </c>
      <c r="BE114">
        <v>107</v>
      </c>
      <c r="BK114" t="s">
        <v>299</v>
      </c>
      <c r="BL114" s="3">
        <v>44299</v>
      </c>
      <c r="BM114" s="3">
        <v>44287</v>
      </c>
      <c r="BN114" t="s">
        <v>300</v>
      </c>
    </row>
    <row r="115" spans="1:66" s="9" customFormat="1" x14ac:dyDescent="0.3">
      <c r="A115" s="9">
        <v>2021</v>
      </c>
      <c r="B115" s="10">
        <v>44197</v>
      </c>
      <c r="C115" s="10">
        <v>44286</v>
      </c>
      <c r="D115" s="9" t="s">
        <v>149</v>
      </c>
      <c r="E115" s="9" t="s">
        <v>155</v>
      </c>
      <c r="F115" s="9" t="s">
        <v>156</v>
      </c>
      <c r="G115" s="9">
        <v>108</v>
      </c>
      <c r="H115" s="9" t="s">
        <v>288</v>
      </c>
      <c r="J115" s="5" t="s">
        <v>600</v>
      </c>
      <c r="K115" s="9">
        <v>108</v>
      </c>
      <c r="O115" s="9" t="s">
        <v>451</v>
      </c>
      <c r="P115" s="5" t="s">
        <v>452</v>
      </c>
      <c r="Q115" s="9" t="s">
        <v>164</v>
      </c>
      <c r="R115" s="9" t="s">
        <v>453</v>
      </c>
      <c r="S115" s="9">
        <v>64</v>
      </c>
      <c r="U115" s="9" t="s">
        <v>189</v>
      </c>
      <c r="V115" s="9" t="s">
        <v>454</v>
      </c>
      <c r="W115" s="9">
        <v>1</v>
      </c>
      <c r="X115" s="9" t="s">
        <v>455</v>
      </c>
      <c r="Y115" s="9">
        <v>144</v>
      </c>
      <c r="Z115" s="9" t="s">
        <v>455</v>
      </c>
      <c r="AA115" s="9">
        <v>21</v>
      </c>
      <c r="AB115" s="9" t="s">
        <v>224</v>
      </c>
      <c r="AC115" s="9">
        <v>72228</v>
      </c>
      <c r="AH115" s="9" t="s">
        <v>295</v>
      </c>
      <c r="AN115" s="18">
        <v>10344</v>
      </c>
      <c r="AO115" s="18">
        <v>12000</v>
      </c>
      <c r="AR115" s="9" t="s">
        <v>296</v>
      </c>
      <c r="AS115" s="9" t="s">
        <v>297</v>
      </c>
      <c r="AW115" s="3">
        <v>44197</v>
      </c>
      <c r="AX115" s="3">
        <v>44286</v>
      </c>
      <c r="BA115" s="9" t="s">
        <v>298</v>
      </c>
      <c r="BC115" s="9">
        <v>108</v>
      </c>
      <c r="BD115" s="9" t="s">
        <v>255</v>
      </c>
      <c r="BE115" s="9">
        <v>108</v>
      </c>
      <c r="BK115" s="9" t="s">
        <v>299</v>
      </c>
      <c r="BL115" s="10">
        <v>44299</v>
      </c>
      <c r="BM115" s="10">
        <v>44287</v>
      </c>
      <c r="BN115" s="9" t="s">
        <v>300</v>
      </c>
    </row>
    <row r="116" spans="1:66" x14ac:dyDescent="0.3">
      <c r="A116">
        <v>2021</v>
      </c>
      <c r="B116" s="3">
        <v>44197</v>
      </c>
      <c r="C116" s="3">
        <v>44286</v>
      </c>
      <c r="D116" t="s">
        <v>149</v>
      </c>
      <c r="E116" t="s">
        <v>153</v>
      </c>
      <c r="F116" t="s">
        <v>156</v>
      </c>
      <c r="G116">
        <v>109</v>
      </c>
      <c r="H116" t="s">
        <v>288</v>
      </c>
      <c r="J116" s="5" t="s">
        <v>601</v>
      </c>
      <c r="K116">
        <v>109</v>
      </c>
      <c r="O116" t="s">
        <v>363</v>
      </c>
      <c r="P116" t="s">
        <v>364</v>
      </c>
      <c r="Q116" t="s">
        <v>164</v>
      </c>
      <c r="R116" t="s">
        <v>365</v>
      </c>
      <c r="S116">
        <v>203</v>
      </c>
      <c r="U116" t="s">
        <v>189</v>
      </c>
      <c r="V116" t="s">
        <v>366</v>
      </c>
      <c r="W116">
        <v>21</v>
      </c>
      <c r="X116" t="s">
        <v>224</v>
      </c>
      <c r="Y116" s="5">
        <v>21</v>
      </c>
      <c r="Z116" s="5" t="s">
        <v>224</v>
      </c>
      <c r="AA116">
        <v>21</v>
      </c>
      <c r="AB116" t="s">
        <v>224</v>
      </c>
      <c r="AC116">
        <v>72016</v>
      </c>
      <c r="AH116" t="s">
        <v>295</v>
      </c>
      <c r="AN116" s="16">
        <v>160940.35999999999</v>
      </c>
      <c r="AO116" s="16">
        <v>186690.82</v>
      </c>
      <c r="AR116" t="s">
        <v>296</v>
      </c>
      <c r="AS116" t="s">
        <v>297</v>
      </c>
      <c r="AW116" s="3">
        <v>44197</v>
      </c>
      <c r="AX116" s="3">
        <v>44286</v>
      </c>
      <c r="BA116" t="s">
        <v>298</v>
      </c>
      <c r="BC116">
        <v>109</v>
      </c>
      <c r="BD116" t="s">
        <v>255</v>
      </c>
      <c r="BE116">
        <v>109</v>
      </c>
      <c r="BK116" t="s">
        <v>299</v>
      </c>
      <c r="BL116" s="3">
        <v>44299</v>
      </c>
      <c r="BM116" s="3">
        <v>44287</v>
      </c>
      <c r="BN116" t="s">
        <v>300</v>
      </c>
    </row>
    <row r="117" spans="1:66" x14ac:dyDescent="0.3">
      <c r="A117">
        <v>2021</v>
      </c>
      <c r="B117" s="3">
        <v>44197</v>
      </c>
      <c r="C117" s="3">
        <v>44286</v>
      </c>
      <c r="D117" t="s">
        <v>149</v>
      </c>
      <c r="E117" t="s">
        <v>155</v>
      </c>
      <c r="F117" t="s">
        <v>156</v>
      </c>
      <c r="G117">
        <v>110</v>
      </c>
      <c r="H117" t="s">
        <v>288</v>
      </c>
      <c r="J117" s="5" t="s">
        <v>309</v>
      </c>
      <c r="K117">
        <v>110</v>
      </c>
      <c r="O117" t="s">
        <v>310</v>
      </c>
      <c r="P117" t="s">
        <v>311</v>
      </c>
      <c r="Q117" t="s">
        <v>164</v>
      </c>
      <c r="R117">
        <v>3</v>
      </c>
      <c r="S117">
        <v>815</v>
      </c>
      <c r="U117" t="s">
        <v>189</v>
      </c>
      <c r="V117" t="s">
        <v>312</v>
      </c>
      <c r="W117">
        <v>29</v>
      </c>
      <c r="X117" t="s">
        <v>240</v>
      </c>
      <c r="Y117" s="5">
        <v>33</v>
      </c>
      <c r="Z117" s="5" t="s">
        <v>240</v>
      </c>
      <c r="AA117">
        <v>29</v>
      </c>
      <c r="AB117" t="s">
        <v>240</v>
      </c>
      <c r="AC117">
        <v>90062</v>
      </c>
      <c r="AH117" t="s">
        <v>295</v>
      </c>
      <c r="AN117" s="16">
        <v>2176</v>
      </c>
      <c r="AO117" s="16">
        <v>2524.16</v>
      </c>
      <c r="AR117" t="s">
        <v>296</v>
      </c>
      <c r="AS117" t="s">
        <v>297</v>
      </c>
      <c r="AW117" s="3">
        <v>44197</v>
      </c>
      <c r="AX117" s="3">
        <v>44286</v>
      </c>
      <c r="BA117" t="s">
        <v>298</v>
      </c>
      <c r="BC117">
        <v>110</v>
      </c>
      <c r="BD117" t="s">
        <v>255</v>
      </c>
      <c r="BE117">
        <v>110</v>
      </c>
      <c r="BK117" t="s">
        <v>299</v>
      </c>
      <c r="BL117" s="3">
        <v>44299</v>
      </c>
      <c r="BM117" s="3">
        <v>44287</v>
      </c>
      <c r="BN117" t="s">
        <v>300</v>
      </c>
    </row>
    <row r="118" spans="1:66" x14ac:dyDescent="0.3">
      <c r="A118">
        <v>2021</v>
      </c>
      <c r="B118" s="3">
        <v>44197</v>
      </c>
      <c r="C118" s="3">
        <v>44286</v>
      </c>
      <c r="D118" t="s">
        <v>149</v>
      </c>
      <c r="E118" s="20" t="s">
        <v>155</v>
      </c>
      <c r="F118" t="s">
        <v>156</v>
      </c>
      <c r="G118">
        <v>111</v>
      </c>
      <c r="H118" t="s">
        <v>288</v>
      </c>
      <c r="J118" s="5" t="s">
        <v>309</v>
      </c>
      <c r="K118">
        <v>111</v>
      </c>
      <c r="O118" t="s">
        <v>310</v>
      </c>
      <c r="P118" t="s">
        <v>311</v>
      </c>
      <c r="Q118" t="s">
        <v>164</v>
      </c>
      <c r="R118">
        <v>3</v>
      </c>
      <c r="S118">
        <v>815</v>
      </c>
      <c r="U118" t="s">
        <v>189</v>
      </c>
      <c r="V118" t="s">
        <v>312</v>
      </c>
      <c r="W118">
        <v>29</v>
      </c>
      <c r="X118" t="s">
        <v>240</v>
      </c>
      <c r="Y118" s="5">
        <v>33</v>
      </c>
      <c r="Z118" s="5" t="s">
        <v>240</v>
      </c>
      <c r="AA118">
        <v>29</v>
      </c>
      <c r="AB118" t="s">
        <v>240</v>
      </c>
      <c r="AC118">
        <v>90062</v>
      </c>
      <c r="AH118" t="s">
        <v>295</v>
      </c>
      <c r="AN118" s="16">
        <v>2176</v>
      </c>
      <c r="AO118" s="16">
        <v>2524.16</v>
      </c>
      <c r="AR118" t="s">
        <v>296</v>
      </c>
      <c r="AS118" t="s">
        <v>297</v>
      </c>
      <c r="AW118" s="3">
        <v>44197</v>
      </c>
      <c r="AX118" s="3">
        <v>44286</v>
      </c>
      <c r="BA118" t="s">
        <v>298</v>
      </c>
      <c r="BC118">
        <v>111</v>
      </c>
      <c r="BD118" t="s">
        <v>255</v>
      </c>
      <c r="BE118">
        <v>111</v>
      </c>
      <c r="BK118" t="s">
        <v>299</v>
      </c>
      <c r="BL118" s="3">
        <v>44299</v>
      </c>
      <c r="BM118" s="3">
        <v>44287</v>
      </c>
      <c r="BN118" t="s">
        <v>300</v>
      </c>
    </row>
    <row r="119" spans="1:66" s="9" customFormat="1" x14ac:dyDescent="0.3">
      <c r="A119" s="9">
        <v>2021</v>
      </c>
      <c r="B119" s="10">
        <v>44197</v>
      </c>
      <c r="C119" s="10">
        <v>44286</v>
      </c>
      <c r="D119" s="9" t="s">
        <v>149</v>
      </c>
      <c r="E119" s="9" t="s">
        <v>153</v>
      </c>
      <c r="F119" s="9" t="s">
        <v>156</v>
      </c>
      <c r="G119" s="9">
        <v>112</v>
      </c>
      <c r="H119" s="9" t="s">
        <v>288</v>
      </c>
      <c r="J119" s="5" t="s">
        <v>559</v>
      </c>
      <c r="K119" s="9">
        <v>112</v>
      </c>
      <c r="L119" s="9" t="s">
        <v>560</v>
      </c>
      <c r="M119" s="9" t="s">
        <v>418</v>
      </c>
      <c r="N119" s="9" t="s">
        <v>561</v>
      </c>
      <c r="P119" s="9" t="s">
        <v>562</v>
      </c>
      <c r="Q119" s="20" t="s">
        <v>164</v>
      </c>
      <c r="R119" s="9" t="s">
        <v>563</v>
      </c>
      <c r="S119" s="9">
        <v>98</v>
      </c>
      <c r="U119" s="9" t="s">
        <v>189</v>
      </c>
      <c r="V119" s="9" t="s">
        <v>293</v>
      </c>
      <c r="W119" s="9">
        <v>29</v>
      </c>
      <c r="X119" s="9" t="s">
        <v>564</v>
      </c>
      <c r="Y119" s="9">
        <v>29</v>
      </c>
      <c r="Z119" s="9" t="s">
        <v>240</v>
      </c>
      <c r="AA119" s="9">
        <v>29</v>
      </c>
      <c r="AB119" s="9" t="s">
        <v>240</v>
      </c>
      <c r="AC119" s="9">
        <v>90820</v>
      </c>
      <c r="AH119" s="9" t="s">
        <v>295</v>
      </c>
      <c r="AN119" s="18">
        <v>596.87</v>
      </c>
      <c r="AO119" s="18">
        <v>692.37</v>
      </c>
      <c r="AR119" s="9" t="s">
        <v>296</v>
      </c>
      <c r="AS119" s="9" t="s">
        <v>297</v>
      </c>
      <c r="AW119" s="3">
        <v>44197</v>
      </c>
      <c r="AX119" s="3">
        <v>44286</v>
      </c>
      <c r="BA119" s="9" t="s">
        <v>298</v>
      </c>
      <c r="BC119" s="9">
        <v>112</v>
      </c>
      <c r="BD119" s="9" t="s">
        <v>255</v>
      </c>
      <c r="BE119" s="9">
        <v>112</v>
      </c>
      <c r="BK119" s="9" t="s">
        <v>299</v>
      </c>
      <c r="BL119" s="10">
        <v>44299</v>
      </c>
      <c r="BM119" s="10">
        <v>44287</v>
      </c>
      <c r="BN119" s="9" t="s">
        <v>300</v>
      </c>
    </row>
    <row r="120" spans="1:66" s="9" customFormat="1" x14ac:dyDescent="0.3">
      <c r="A120" s="9">
        <v>2021</v>
      </c>
      <c r="B120" s="10">
        <v>44197</v>
      </c>
      <c r="C120" s="10">
        <v>44286</v>
      </c>
      <c r="D120" s="9" t="s">
        <v>149</v>
      </c>
      <c r="E120" s="9" t="s">
        <v>155</v>
      </c>
      <c r="F120" s="9" t="s">
        <v>156</v>
      </c>
      <c r="G120" s="9">
        <v>113</v>
      </c>
      <c r="H120" s="9" t="s">
        <v>288</v>
      </c>
      <c r="J120" s="5" t="s">
        <v>565</v>
      </c>
      <c r="K120" s="9">
        <v>113</v>
      </c>
      <c r="L120" s="9" t="s">
        <v>423</v>
      </c>
      <c r="M120" s="9" t="s">
        <v>424</v>
      </c>
      <c r="N120" s="9" t="s">
        <v>425</v>
      </c>
      <c r="P120" s="5" t="s">
        <v>426</v>
      </c>
      <c r="Q120" s="5" t="s">
        <v>164</v>
      </c>
      <c r="R120" s="5" t="s">
        <v>427</v>
      </c>
      <c r="S120" s="9">
        <v>8</v>
      </c>
      <c r="U120" s="9" t="s">
        <v>189</v>
      </c>
      <c r="V120" s="9" t="s">
        <v>428</v>
      </c>
      <c r="X120" s="9" t="s">
        <v>240</v>
      </c>
      <c r="Z120" s="9" t="s">
        <v>240</v>
      </c>
      <c r="AB120" s="9" t="s">
        <v>240</v>
      </c>
      <c r="AC120" s="9">
        <v>90110</v>
      </c>
      <c r="AH120" s="9" t="s">
        <v>295</v>
      </c>
      <c r="AN120" s="18">
        <v>7000</v>
      </c>
      <c r="AO120" s="18">
        <v>8120</v>
      </c>
      <c r="AR120" s="9" t="s">
        <v>296</v>
      </c>
      <c r="AS120" s="9" t="s">
        <v>297</v>
      </c>
      <c r="AW120" s="3">
        <v>44197</v>
      </c>
      <c r="AX120" s="3">
        <v>44286</v>
      </c>
      <c r="BA120" s="9" t="s">
        <v>298</v>
      </c>
      <c r="BC120" s="9">
        <v>113</v>
      </c>
      <c r="BD120" s="9" t="s">
        <v>255</v>
      </c>
      <c r="BE120" s="9">
        <v>113</v>
      </c>
      <c r="BK120" s="9" t="s">
        <v>299</v>
      </c>
      <c r="BL120" s="10">
        <v>44299</v>
      </c>
      <c r="BM120" s="10">
        <v>44287</v>
      </c>
      <c r="BN120" s="9" t="s">
        <v>300</v>
      </c>
    </row>
    <row r="121" spans="1:66" s="9" customFormat="1" x14ac:dyDescent="0.3">
      <c r="A121" s="9">
        <v>2021</v>
      </c>
      <c r="B121" s="10">
        <v>44197</v>
      </c>
      <c r="C121" s="10">
        <v>44286</v>
      </c>
      <c r="D121" s="9" t="s">
        <v>149</v>
      </c>
      <c r="E121" s="9" t="s">
        <v>153</v>
      </c>
      <c r="F121" s="9" t="s">
        <v>156</v>
      </c>
      <c r="G121" s="9">
        <v>114</v>
      </c>
      <c r="H121" s="9" t="s">
        <v>288</v>
      </c>
      <c r="J121" s="5" t="s">
        <v>566</v>
      </c>
      <c r="K121" s="9">
        <v>114</v>
      </c>
      <c r="O121" s="9" t="s">
        <v>567</v>
      </c>
      <c r="P121" s="9" t="s">
        <v>568</v>
      </c>
      <c r="Q121" s="9" t="s">
        <v>183</v>
      </c>
      <c r="R121" s="9" t="s">
        <v>569</v>
      </c>
      <c r="S121" s="9">
        <v>408</v>
      </c>
      <c r="U121" s="9" t="s">
        <v>189</v>
      </c>
      <c r="V121" s="9" t="s">
        <v>570</v>
      </c>
      <c r="X121" s="9" t="s">
        <v>571</v>
      </c>
      <c r="Y121" s="9">
        <v>32</v>
      </c>
      <c r="Z121" s="9" t="s">
        <v>342</v>
      </c>
      <c r="AA121" s="9">
        <v>32</v>
      </c>
      <c r="AB121" s="9" t="s">
        <v>252</v>
      </c>
      <c r="AC121" s="9">
        <v>11560</v>
      </c>
      <c r="AH121" s="9" t="s">
        <v>295</v>
      </c>
      <c r="AN121" s="18">
        <v>1208.81</v>
      </c>
      <c r="AO121" s="18">
        <v>1402.3</v>
      </c>
      <c r="AR121" s="9" t="s">
        <v>296</v>
      </c>
      <c r="AS121" s="9" t="s">
        <v>297</v>
      </c>
      <c r="AW121" s="3">
        <v>44197</v>
      </c>
      <c r="AX121" s="3">
        <v>44286</v>
      </c>
      <c r="BA121" s="9" t="s">
        <v>298</v>
      </c>
      <c r="BC121" s="9">
        <v>114</v>
      </c>
      <c r="BD121" s="9" t="s">
        <v>255</v>
      </c>
      <c r="BE121" s="9">
        <v>114</v>
      </c>
      <c r="BK121" s="9" t="s">
        <v>299</v>
      </c>
      <c r="BL121" s="10">
        <v>44299</v>
      </c>
      <c r="BM121" s="10">
        <v>44287</v>
      </c>
      <c r="BN121" s="9" t="s">
        <v>300</v>
      </c>
    </row>
    <row r="122" spans="1:66" x14ac:dyDescent="0.3">
      <c r="A122">
        <v>2021</v>
      </c>
      <c r="B122" s="3">
        <v>44197</v>
      </c>
      <c r="C122" s="3">
        <v>44286</v>
      </c>
      <c r="D122" t="s">
        <v>149</v>
      </c>
      <c r="E122" t="s">
        <v>155</v>
      </c>
      <c r="F122" t="s">
        <v>156</v>
      </c>
      <c r="G122">
        <v>115</v>
      </c>
      <c r="H122" t="s">
        <v>288</v>
      </c>
      <c r="J122" s="5" t="s">
        <v>572</v>
      </c>
      <c r="K122">
        <v>115</v>
      </c>
      <c r="O122" t="s">
        <v>573</v>
      </c>
      <c r="P122" t="s">
        <v>574</v>
      </c>
      <c r="Q122" t="s">
        <v>164</v>
      </c>
      <c r="R122" t="s">
        <v>575</v>
      </c>
      <c r="U122" t="s">
        <v>189</v>
      </c>
      <c r="V122" t="s">
        <v>293</v>
      </c>
      <c r="W122" s="4">
        <v>29</v>
      </c>
      <c r="X122" t="s">
        <v>408</v>
      </c>
      <c r="Y122">
        <v>29</v>
      </c>
      <c r="Z122" t="s">
        <v>408</v>
      </c>
      <c r="AA122">
        <v>29</v>
      </c>
      <c r="AB122" t="s">
        <v>240</v>
      </c>
      <c r="AC122">
        <v>90000</v>
      </c>
      <c r="AH122" t="s">
        <v>295</v>
      </c>
      <c r="AN122" s="16">
        <v>963.79</v>
      </c>
      <c r="AO122" s="16">
        <v>1118</v>
      </c>
      <c r="AR122" t="s">
        <v>296</v>
      </c>
      <c r="AS122" t="s">
        <v>297</v>
      </c>
      <c r="AW122" s="3">
        <v>44197</v>
      </c>
      <c r="AX122" s="3">
        <v>44286</v>
      </c>
      <c r="BA122" t="s">
        <v>298</v>
      </c>
      <c r="BC122">
        <v>115</v>
      </c>
      <c r="BD122" t="s">
        <v>255</v>
      </c>
      <c r="BE122">
        <v>115</v>
      </c>
      <c r="BK122" t="s">
        <v>299</v>
      </c>
      <c r="BL122" s="3">
        <v>44299</v>
      </c>
      <c r="BM122" s="3">
        <v>44287</v>
      </c>
      <c r="BN122" t="s">
        <v>300</v>
      </c>
    </row>
    <row r="123" spans="1:66" s="6" customFormat="1" x14ac:dyDescent="0.3">
      <c r="A123" s="6">
        <v>2021</v>
      </c>
      <c r="B123" s="7">
        <v>44197</v>
      </c>
      <c r="C123" s="7">
        <v>44286</v>
      </c>
      <c r="D123" s="6" t="s">
        <v>149</v>
      </c>
      <c r="E123" s="6" t="s">
        <v>155</v>
      </c>
      <c r="F123" s="6" t="s">
        <v>156</v>
      </c>
      <c r="G123" s="6">
        <v>116</v>
      </c>
      <c r="H123" s="6" t="s">
        <v>288</v>
      </c>
      <c r="J123" s="8" t="s">
        <v>602</v>
      </c>
      <c r="K123" s="6">
        <v>116</v>
      </c>
      <c r="L123" s="6" t="s">
        <v>477</v>
      </c>
      <c r="M123" s="6" t="s">
        <v>478</v>
      </c>
      <c r="N123" s="6" t="s">
        <v>479</v>
      </c>
      <c r="P123" s="6" t="s">
        <v>480</v>
      </c>
      <c r="AH123" s="6" t="s">
        <v>295</v>
      </c>
      <c r="AN123" s="17">
        <v>3000</v>
      </c>
      <c r="AO123" s="17">
        <v>3480</v>
      </c>
      <c r="AR123" s="6" t="s">
        <v>296</v>
      </c>
      <c r="AS123" s="6" t="s">
        <v>297</v>
      </c>
      <c r="AW123" s="7">
        <v>44197</v>
      </c>
      <c r="AX123" s="7">
        <v>44286</v>
      </c>
      <c r="BA123" s="6" t="s">
        <v>298</v>
      </c>
      <c r="BC123" s="6">
        <v>116</v>
      </c>
      <c r="BD123" s="6" t="s">
        <v>255</v>
      </c>
      <c r="BE123" s="6">
        <v>116</v>
      </c>
      <c r="BK123" s="6" t="s">
        <v>299</v>
      </c>
      <c r="BL123" s="7">
        <v>44299</v>
      </c>
      <c r="BM123" s="7">
        <v>44287</v>
      </c>
      <c r="BN123" s="6" t="s">
        <v>300</v>
      </c>
    </row>
    <row r="124" spans="1:66" x14ac:dyDescent="0.3">
      <c r="A124">
        <v>2021</v>
      </c>
      <c r="B124" s="3">
        <v>44197</v>
      </c>
      <c r="C124" s="3">
        <v>44286</v>
      </c>
      <c r="D124" t="s">
        <v>149</v>
      </c>
      <c r="E124" t="s">
        <v>153</v>
      </c>
      <c r="F124" t="s">
        <v>156</v>
      </c>
      <c r="G124">
        <v>117</v>
      </c>
      <c r="H124" t="s">
        <v>288</v>
      </c>
      <c r="J124" s="5" t="s">
        <v>421</v>
      </c>
      <c r="K124">
        <v>117</v>
      </c>
      <c r="L124" t="s">
        <v>321</v>
      </c>
      <c r="M124" t="s">
        <v>322</v>
      </c>
      <c r="N124" t="s">
        <v>323</v>
      </c>
      <c r="P124" s="5" t="s">
        <v>324</v>
      </c>
      <c r="Q124" s="5" t="s">
        <v>164</v>
      </c>
      <c r="R124" s="5" t="s">
        <v>325</v>
      </c>
      <c r="S124">
        <v>1</v>
      </c>
      <c r="U124" t="s">
        <v>189</v>
      </c>
      <c r="V124" t="s">
        <v>326</v>
      </c>
      <c r="W124">
        <v>29</v>
      </c>
      <c r="X124" t="s">
        <v>240</v>
      </c>
      <c r="Y124" s="5">
        <v>29</v>
      </c>
      <c r="Z124" s="5" t="s">
        <v>240</v>
      </c>
      <c r="AA124">
        <v>29</v>
      </c>
      <c r="AB124" t="s">
        <v>240</v>
      </c>
      <c r="AC124">
        <v>90830</v>
      </c>
      <c r="AH124" t="s">
        <v>295</v>
      </c>
      <c r="AN124" s="16">
        <v>500</v>
      </c>
      <c r="AO124" s="16">
        <v>580</v>
      </c>
      <c r="AR124" t="s">
        <v>296</v>
      </c>
      <c r="AS124" t="s">
        <v>297</v>
      </c>
      <c r="AW124" s="3">
        <v>44197</v>
      </c>
      <c r="AX124" s="3">
        <v>44286</v>
      </c>
      <c r="BA124" t="s">
        <v>298</v>
      </c>
      <c r="BC124">
        <v>117</v>
      </c>
      <c r="BD124" t="s">
        <v>255</v>
      </c>
      <c r="BE124">
        <v>117</v>
      </c>
      <c r="BK124" t="s">
        <v>299</v>
      </c>
      <c r="BL124" s="3">
        <v>44299</v>
      </c>
      <c r="BM124" s="3">
        <v>44287</v>
      </c>
      <c r="BN124" t="s">
        <v>300</v>
      </c>
    </row>
    <row r="125" spans="1:66" x14ac:dyDescent="0.3">
      <c r="A125">
        <v>2021</v>
      </c>
      <c r="B125" s="3">
        <v>44197</v>
      </c>
      <c r="C125" s="3">
        <v>44286</v>
      </c>
      <c r="D125" t="s">
        <v>149</v>
      </c>
      <c r="E125" t="s">
        <v>153</v>
      </c>
      <c r="F125" t="s">
        <v>156</v>
      </c>
      <c r="G125">
        <v>118</v>
      </c>
      <c r="H125" t="s">
        <v>288</v>
      </c>
      <c r="J125" s="5" t="s">
        <v>320</v>
      </c>
      <c r="K125">
        <v>118</v>
      </c>
      <c r="L125" t="s">
        <v>321</v>
      </c>
      <c r="M125" t="s">
        <v>322</v>
      </c>
      <c r="N125" t="s">
        <v>323</v>
      </c>
      <c r="P125" s="5" t="s">
        <v>324</v>
      </c>
      <c r="Q125" s="5" t="s">
        <v>164</v>
      </c>
      <c r="R125" s="5" t="s">
        <v>325</v>
      </c>
      <c r="S125">
        <v>1</v>
      </c>
      <c r="U125" t="s">
        <v>189</v>
      </c>
      <c r="V125" t="s">
        <v>326</v>
      </c>
      <c r="W125">
        <v>29</v>
      </c>
      <c r="X125" t="s">
        <v>240</v>
      </c>
      <c r="Y125" s="5">
        <v>29</v>
      </c>
      <c r="Z125" s="5" t="s">
        <v>240</v>
      </c>
      <c r="AA125">
        <v>29</v>
      </c>
      <c r="AB125" t="s">
        <v>240</v>
      </c>
      <c r="AC125">
        <v>90830</v>
      </c>
      <c r="AH125" t="s">
        <v>295</v>
      </c>
      <c r="AN125" s="16">
        <v>8000</v>
      </c>
      <c r="AO125" s="16">
        <v>9280</v>
      </c>
      <c r="AR125" t="s">
        <v>296</v>
      </c>
      <c r="AS125" t="s">
        <v>297</v>
      </c>
      <c r="AW125" s="3">
        <v>44197</v>
      </c>
      <c r="AX125" s="3">
        <v>44286</v>
      </c>
      <c r="BA125" t="s">
        <v>298</v>
      </c>
      <c r="BC125">
        <v>118</v>
      </c>
      <c r="BD125" t="s">
        <v>255</v>
      </c>
      <c r="BE125">
        <v>118</v>
      </c>
      <c r="BK125" t="s">
        <v>299</v>
      </c>
      <c r="BL125" s="3">
        <v>44299</v>
      </c>
      <c r="BM125" s="3">
        <v>44287</v>
      </c>
      <c r="BN125" t="s">
        <v>300</v>
      </c>
    </row>
    <row r="126" spans="1:66" x14ac:dyDescent="0.3">
      <c r="A126">
        <v>2021</v>
      </c>
      <c r="B126" s="3">
        <v>44197</v>
      </c>
      <c r="C126" s="3">
        <v>44286</v>
      </c>
      <c r="D126" t="s">
        <v>149</v>
      </c>
      <c r="E126" t="s">
        <v>153</v>
      </c>
      <c r="F126" t="s">
        <v>156</v>
      </c>
      <c r="G126">
        <v>119</v>
      </c>
      <c r="H126" t="s">
        <v>288</v>
      </c>
      <c r="J126" s="5" t="s">
        <v>576</v>
      </c>
      <c r="K126">
        <v>119</v>
      </c>
      <c r="L126" t="s">
        <v>321</v>
      </c>
      <c r="M126" t="s">
        <v>322</v>
      </c>
      <c r="N126" t="s">
        <v>323</v>
      </c>
      <c r="P126" s="5" t="s">
        <v>324</v>
      </c>
      <c r="Q126" s="5" t="s">
        <v>164</v>
      </c>
      <c r="R126" s="5" t="s">
        <v>325</v>
      </c>
      <c r="S126">
        <v>1</v>
      </c>
      <c r="U126" t="s">
        <v>189</v>
      </c>
      <c r="V126" t="s">
        <v>326</v>
      </c>
      <c r="W126">
        <v>29</v>
      </c>
      <c r="X126" t="s">
        <v>240</v>
      </c>
      <c r="Y126" s="5">
        <v>29</v>
      </c>
      <c r="Z126" s="5" t="s">
        <v>240</v>
      </c>
      <c r="AA126">
        <v>29</v>
      </c>
      <c r="AB126" t="s">
        <v>240</v>
      </c>
      <c r="AC126">
        <v>90830</v>
      </c>
      <c r="AH126" t="s">
        <v>295</v>
      </c>
      <c r="AN126" s="16">
        <v>11000</v>
      </c>
      <c r="AO126" s="16">
        <v>12760</v>
      </c>
      <c r="AR126" t="s">
        <v>296</v>
      </c>
      <c r="AS126" t="s">
        <v>297</v>
      </c>
      <c r="AW126" s="3">
        <v>44197</v>
      </c>
      <c r="AX126" s="3">
        <v>44286</v>
      </c>
      <c r="BA126" t="s">
        <v>298</v>
      </c>
      <c r="BC126">
        <v>119</v>
      </c>
      <c r="BD126" t="s">
        <v>255</v>
      </c>
      <c r="BE126">
        <v>119</v>
      </c>
      <c r="BK126" t="s">
        <v>299</v>
      </c>
      <c r="BL126" s="3">
        <v>44299</v>
      </c>
      <c r="BM126" s="3">
        <v>44287</v>
      </c>
      <c r="BN126" t="s">
        <v>300</v>
      </c>
    </row>
    <row r="127" spans="1:66" s="9" customFormat="1" x14ac:dyDescent="0.3">
      <c r="A127" s="9">
        <v>2021</v>
      </c>
      <c r="B127" s="10">
        <v>44197</v>
      </c>
      <c r="C127" s="10">
        <v>44286</v>
      </c>
      <c r="D127" s="9" t="s">
        <v>149</v>
      </c>
      <c r="E127" s="9" t="s">
        <v>153</v>
      </c>
      <c r="F127" s="9" t="s">
        <v>156</v>
      </c>
      <c r="G127" s="9">
        <v>120</v>
      </c>
      <c r="H127" s="9" t="s">
        <v>288</v>
      </c>
      <c r="J127" s="5" t="s">
        <v>577</v>
      </c>
      <c r="K127" s="9">
        <v>120</v>
      </c>
      <c r="L127" s="9" t="s">
        <v>578</v>
      </c>
      <c r="M127" s="9" t="s">
        <v>579</v>
      </c>
      <c r="N127" s="9" t="s">
        <v>580</v>
      </c>
      <c r="P127" s="9" t="s">
        <v>581</v>
      </c>
      <c r="Q127" s="9" t="s">
        <v>181</v>
      </c>
      <c r="R127" s="13" t="s">
        <v>440</v>
      </c>
      <c r="S127" s="9">
        <v>12</v>
      </c>
      <c r="U127" s="9" t="s">
        <v>189</v>
      </c>
      <c r="V127" s="9" t="s">
        <v>582</v>
      </c>
      <c r="W127" s="9">
        <v>2</v>
      </c>
      <c r="X127" s="9" t="s">
        <v>583</v>
      </c>
      <c r="Y127" s="9">
        <v>29</v>
      </c>
      <c r="Z127" s="9" t="s">
        <v>584</v>
      </c>
      <c r="AA127" s="9">
        <v>29</v>
      </c>
      <c r="AB127" s="9" t="s">
        <v>240</v>
      </c>
      <c r="AC127" s="9">
        <v>90600</v>
      </c>
      <c r="AH127" s="9" t="s">
        <v>295</v>
      </c>
      <c r="AN127" s="18">
        <v>5448</v>
      </c>
      <c r="AO127" s="18">
        <v>6319.68</v>
      </c>
      <c r="AR127" s="9" t="s">
        <v>296</v>
      </c>
      <c r="AS127" s="9" t="s">
        <v>297</v>
      </c>
      <c r="AW127" s="3">
        <v>44197</v>
      </c>
      <c r="AX127" s="3">
        <v>44286</v>
      </c>
      <c r="BA127" s="9" t="s">
        <v>298</v>
      </c>
      <c r="BC127" s="9">
        <v>120</v>
      </c>
      <c r="BD127" s="9" t="s">
        <v>255</v>
      </c>
      <c r="BE127" s="9">
        <v>120</v>
      </c>
      <c r="BK127" s="9" t="s">
        <v>299</v>
      </c>
      <c r="BL127" s="10">
        <v>44299</v>
      </c>
      <c r="BM127" s="10">
        <v>44287</v>
      </c>
      <c r="BN127" s="9" t="s">
        <v>300</v>
      </c>
    </row>
    <row r="128" spans="1:66" x14ac:dyDescent="0.3">
      <c r="A128">
        <v>2021</v>
      </c>
      <c r="B128" s="3">
        <v>44197</v>
      </c>
      <c r="C128" s="3">
        <v>44286</v>
      </c>
      <c r="D128" t="s">
        <v>149</v>
      </c>
      <c r="E128" t="s">
        <v>153</v>
      </c>
      <c r="F128" t="s">
        <v>156</v>
      </c>
      <c r="G128">
        <v>121</v>
      </c>
      <c r="H128" t="s">
        <v>288</v>
      </c>
      <c r="J128" s="5" t="s">
        <v>585</v>
      </c>
      <c r="K128">
        <v>121</v>
      </c>
      <c r="L128" t="s">
        <v>509</v>
      </c>
      <c r="M128" t="s">
        <v>510</v>
      </c>
      <c r="N128" t="s">
        <v>424</v>
      </c>
      <c r="P128" t="s">
        <v>511</v>
      </c>
      <c r="Q128" t="s">
        <v>183</v>
      </c>
      <c r="R128" s="5" t="s">
        <v>315</v>
      </c>
      <c r="S128">
        <v>224</v>
      </c>
      <c r="U128" t="s">
        <v>189</v>
      </c>
      <c r="V128" t="s">
        <v>407</v>
      </c>
      <c r="W128">
        <v>1</v>
      </c>
      <c r="X128" t="s">
        <v>240</v>
      </c>
      <c r="Y128" s="5">
        <v>33</v>
      </c>
      <c r="Z128" s="5" t="s">
        <v>240</v>
      </c>
      <c r="AA128">
        <v>29</v>
      </c>
      <c r="AB128" t="s">
        <v>240</v>
      </c>
      <c r="AC128">
        <v>90111</v>
      </c>
      <c r="AH128" t="s">
        <v>295</v>
      </c>
      <c r="AN128" s="16">
        <v>2800</v>
      </c>
      <c r="AO128" s="16">
        <v>3248</v>
      </c>
      <c r="AR128" t="s">
        <v>296</v>
      </c>
      <c r="AS128" t="s">
        <v>297</v>
      </c>
      <c r="AW128" s="3">
        <v>44197</v>
      </c>
      <c r="AX128" s="3">
        <v>44286</v>
      </c>
      <c r="BA128" t="s">
        <v>298</v>
      </c>
      <c r="BC128">
        <v>121</v>
      </c>
      <c r="BD128" t="s">
        <v>255</v>
      </c>
      <c r="BE128">
        <v>121</v>
      </c>
      <c r="BK128" t="s">
        <v>299</v>
      </c>
      <c r="BL128" s="3">
        <v>44299</v>
      </c>
      <c r="BM128" s="3">
        <v>44287</v>
      </c>
      <c r="BN128" t="s">
        <v>300</v>
      </c>
    </row>
    <row r="129" spans="1:66" x14ac:dyDescent="0.3">
      <c r="A129">
        <v>2021</v>
      </c>
      <c r="B129" s="3">
        <v>44197</v>
      </c>
      <c r="C129" s="3">
        <v>44286</v>
      </c>
      <c r="D129" t="s">
        <v>149</v>
      </c>
      <c r="E129" t="s">
        <v>153</v>
      </c>
      <c r="F129" t="s">
        <v>156</v>
      </c>
      <c r="G129">
        <v>122</v>
      </c>
      <c r="H129" t="s">
        <v>288</v>
      </c>
      <c r="J129" s="5" t="s">
        <v>586</v>
      </c>
      <c r="K129">
        <v>122</v>
      </c>
      <c r="L129" t="s">
        <v>509</v>
      </c>
      <c r="M129" t="s">
        <v>510</v>
      </c>
      <c r="N129" t="s">
        <v>424</v>
      </c>
      <c r="P129" t="s">
        <v>511</v>
      </c>
      <c r="Q129" t="s">
        <v>183</v>
      </c>
      <c r="R129" s="5" t="s">
        <v>315</v>
      </c>
      <c r="S129">
        <v>224</v>
      </c>
      <c r="U129" t="s">
        <v>189</v>
      </c>
      <c r="V129" t="s">
        <v>407</v>
      </c>
      <c r="W129">
        <v>1</v>
      </c>
      <c r="X129" t="s">
        <v>240</v>
      </c>
      <c r="Y129" s="5">
        <v>33</v>
      </c>
      <c r="Z129" s="5" t="s">
        <v>240</v>
      </c>
      <c r="AA129">
        <v>29</v>
      </c>
      <c r="AB129" t="s">
        <v>240</v>
      </c>
      <c r="AC129">
        <v>90111</v>
      </c>
      <c r="AH129" t="s">
        <v>295</v>
      </c>
      <c r="AN129" s="16">
        <v>3265.5</v>
      </c>
      <c r="AO129" s="16">
        <v>3787.98</v>
      </c>
      <c r="AR129" t="s">
        <v>296</v>
      </c>
      <c r="AS129" t="s">
        <v>297</v>
      </c>
      <c r="AW129" s="3">
        <v>44197</v>
      </c>
      <c r="AX129" s="3">
        <v>44286</v>
      </c>
      <c r="BA129" t="s">
        <v>298</v>
      </c>
      <c r="BC129">
        <v>122</v>
      </c>
      <c r="BD129" t="s">
        <v>255</v>
      </c>
      <c r="BE129">
        <v>122</v>
      </c>
      <c r="BK129" t="s">
        <v>299</v>
      </c>
      <c r="BL129" s="3">
        <v>44299</v>
      </c>
      <c r="BM129" s="3">
        <v>44287</v>
      </c>
      <c r="BN129" t="s">
        <v>300</v>
      </c>
    </row>
    <row r="130" spans="1:66" s="9" customFormat="1" x14ac:dyDescent="0.3">
      <c r="A130" s="9">
        <v>2021</v>
      </c>
      <c r="B130" s="10">
        <v>44197</v>
      </c>
      <c r="C130" s="10">
        <v>44286</v>
      </c>
      <c r="D130" s="9" t="s">
        <v>149</v>
      </c>
      <c r="E130" s="9" t="s">
        <v>153</v>
      </c>
      <c r="F130" s="9" t="s">
        <v>156</v>
      </c>
      <c r="G130" s="9">
        <v>123</v>
      </c>
      <c r="H130" s="9" t="s">
        <v>288</v>
      </c>
      <c r="J130" s="5" t="s">
        <v>587</v>
      </c>
      <c r="K130" s="9">
        <v>123</v>
      </c>
      <c r="L130" s="9" t="s">
        <v>515</v>
      </c>
      <c r="M130" s="9" t="s">
        <v>516</v>
      </c>
      <c r="N130" s="9" t="s">
        <v>517</v>
      </c>
      <c r="P130" s="9" t="s">
        <v>518</v>
      </c>
      <c r="Q130" s="9" t="s">
        <v>183</v>
      </c>
      <c r="R130" s="9" t="s">
        <v>519</v>
      </c>
      <c r="S130" s="9">
        <v>2</v>
      </c>
      <c r="U130" s="9" t="s">
        <v>189</v>
      </c>
      <c r="V130" s="9" t="s">
        <v>520</v>
      </c>
      <c r="W130" s="9">
        <v>1</v>
      </c>
      <c r="X130" s="9" t="s">
        <v>521</v>
      </c>
      <c r="Y130" s="9">
        <v>29</v>
      </c>
      <c r="Z130" s="9" t="s">
        <v>240</v>
      </c>
      <c r="AA130" s="9">
        <v>29</v>
      </c>
      <c r="AB130" s="9" t="s">
        <v>240</v>
      </c>
      <c r="AC130" s="9">
        <v>90160</v>
      </c>
      <c r="AH130" s="9" t="s">
        <v>295</v>
      </c>
      <c r="AN130" s="18">
        <v>2500</v>
      </c>
      <c r="AO130" s="18">
        <v>2900</v>
      </c>
      <c r="AR130" s="9" t="s">
        <v>296</v>
      </c>
      <c r="AS130" s="9" t="s">
        <v>297</v>
      </c>
      <c r="AW130" s="3">
        <v>44197</v>
      </c>
      <c r="AX130" s="3">
        <v>44286</v>
      </c>
      <c r="BA130" s="9" t="s">
        <v>298</v>
      </c>
      <c r="BC130" s="9">
        <v>123</v>
      </c>
      <c r="BD130" s="9" t="s">
        <v>255</v>
      </c>
      <c r="BE130" s="9">
        <v>123</v>
      </c>
      <c r="BK130" s="9" t="s">
        <v>299</v>
      </c>
      <c r="BL130" s="10">
        <v>44299</v>
      </c>
      <c r="BM130" s="10">
        <v>44287</v>
      </c>
      <c r="BN130" s="9" t="s">
        <v>300</v>
      </c>
    </row>
    <row r="131" spans="1:66" s="9" customFormat="1" x14ac:dyDescent="0.3">
      <c r="A131" s="9">
        <v>2021</v>
      </c>
      <c r="B131" s="10">
        <v>44197</v>
      </c>
      <c r="C131" s="10">
        <v>44286</v>
      </c>
      <c r="D131" s="9" t="s">
        <v>149</v>
      </c>
      <c r="E131" s="9" t="s">
        <v>153</v>
      </c>
      <c r="F131" s="9" t="s">
        <v>156</v>
      </c>
      <c r="G131" s="9">
        <v>124</v>
      </c>
      <c r="H131" s="9" t="s">
        <v>288</v>
      </c>
      <c r="J131" s="5" t="s">
        <v>588</v>
      </c>
      <c r="K131" s="9">
        <v>124</v>
      </c>
      <c r="L131" s="9" t="s">
        <v>578</v>
      </c>
      <c r="M131" s="9" t="s">
        <v>579</v>
      </c>
      <c r="N131" s="9" t="s">
        <v>580</v>
      </c>
      <c r="P131" s="9" t="s">
        <v>581</v>
      </c>
      <c r="Q131" s="9" t="s">
        <v>181</v>
      </c>
      <c r="R131" s="13" t="s">
        <v>440</v>
      </c>
      <c r="S131" s="9">
        <v>12</v>
      </c>
      <c r="U131" s="9" t="s">
        <v>189</v>
      </c>
      <c r="V131" s="9" t="s">
        <v>582</v>
      </c>
      <c r="W131" s="9">
        <v>2</v>
      </c>
      <c r="X131" s="9" t="s">
        <v>583</v>
      </c>
      <c r="Y131" s="9">
        <v>29</v>
      </c>
      <c r="Z131" s="9" t="s">
        <v>584</v>
      </c>
      <c r="AA131" s="9">
        <v>29</v>
      </c>
      <c r="AB131" s="9" t="s">
        <v>240</v>
      </c>
      <c r="AC131" s="9">
        <v>90600</v>
      </c>
      <c r="AH131" s="9" t="s">
        <v>295</v>
      </c>
      <c r="AN131" s="18">
        <v>2559</v>
      </c>
      <c r="AO131" s="18">
        <v>2968.44</v>
      </c>
      <c r="AR131" s="9" t="s">
        <v>296</v>
      </c>
      <c r="AS131" s="9" t="s">
        <v>297</v>
      </c>
      <c r="AW131" s="3">
        <v>44197</v>
      </c>
      <c r="AX131" s="3">
        <v>44286</v>
      </c>
      <c r="BA131" s="9" t="s">
        <v>298</v>
      </c>
      <c r="BC131" s="9">
        <v>124</v>
      </c>
      <c r="BD131" s="9" t="s">
        <v>255</v>
      </c>
      <c r="BE131" s="9">
        <v>124</v>
      </c>
      <c r="BK131" s="9" t="s">
        <v>299</v>
      </c>
      <c r="BL131" s="10">
        <v>44299</v>
      </c>
      <c r="BM131" s="10">
        <v>44287</v>
      </c>
      <c r="BN131" s="9" t="s">
        <v>300</v>
      </c>
    </row>
    <row r="132" spans="1:66" s="9" customFormat="1" x14ac:dyDescent="0.3">
      <c r="A132" s="9">
        <v>2021</v>
      </c>
      <c r="B132" s="10">
        <v>44197</v>
      </c>
      <c r="C132" s="10">
        <v>44286</v>
      </c>
      <c r="D132" s="9" t="s">
        <v>149</v>
      </c>
      <c r="E132" s="9" t="s">
        <v>155</v>
      </c>
      <c r="F132" s="9" t="s">
        <v>156</v>
      </c>
      <c r="G132" s="9">
        <v>125</v>
      </c>
      <c r="H132" s="9" t="s">
        <v>288</v>
      </c>
      <c r="J132" s="5" t="s">
        <v>589</v>
      </c>
      <c r="K132" s="9">
        <v>125</v>
      </c>
      <c r="O132" s="9" t="s">
        <v>590</v>
      </c>
      <c r="P132" s="9" t="s">
        <v>591</v>
      </c>
      <c r="Q132" s="9" t="s">
        <v>183</v>
      </c>
      <c r="R132" s="9" t="s">
        <v>831</v>
      </c>
      <c r="S132" s="9">
        <v>604</v>
      </c>
      <c r="U132" s="9" t="s">
        <v>189</v>
      </c>
      <c r="V132" s="9" t="s">
        <v>293</v>
      </c>
      <c r="X132" s="9" t="s">
        <v>469</v>
      </c>
      <c r="Y132" s="9">
        <v>29</v>
      </c>
      <c r="Z132" s="9" t="s">
        <v>469</v>
      </c>
      <c r="AA132" s="9">
        <v>29</v>
      </c>
      <c r="AB132" s="9" t="s">
        <v>240</v>
      </c>
      <c r="AC132" s="9">
        <v>90300</v>
      </c>
      <c r="AH132" s="9" t="s">
        <v>295</v>
      </c>
      <c r="AN132" s="18">
        <v>10185.56</v>
      </c>
      <c r="AO132" s="18">
        <v>11815.26</v>
      </c>
      <c r="AR132" s="9" t="s">
        <v>296</v>
      </c>
      <c r="AS132" s="9" t="s">
        <v>297</v>
      </c>
      <c r="AW132" s="3">
        <v>44197</v>
      </c>
      <c r="AX132" s="3">
        <v>44286</v>
      </c>
      <c r="BA132" s="9" t="s">
        <v>298</v>
      </c>
      <c r="BC132" s="9">
        <v>125</v>
      </c>
      <c r="BD132" s="9" t="s">
        <v>255</v>
      </c>
      <c r="BE132" s="9">
        <v>125</v>
      </c>
      <c r="BK132" s="9" t="s">
        <v>299</v>
      </c>
      <c r="BL132" s="10">
        <v>44299</v>
      </c>
      <c r="BM132" s="10">
        <v>44287</v>
      </c>
      <c r="BN132" s="9" t="s">
        <v>300</v>
      </c>
    </row>
    <row r="133" spans="1:66" s="9" customFormat="1" x14ac:dyDescent="0.3">
      <c r="A133" s="9">
        <v>2021</v>
      </c>
      <c r="B133" s="10">
        <v>44197</v>
      </c>
      <c r="C133" s="10">
        <v>44286</v>
      </c>
      <c r="D133" s="9" t="s">
        <v>149</v>
      </c>
      <c r="E133" s="9" t="s">
        <v>155</v>
      </c>
      <c r="F133" s="9" t="s">
        <v>156</v>
      </c>
      <c r="G133" s="9">
        <v>126</v>
      </c>
      <c r="H133" s="9" t="s">
        <v>288</v>
      </c>
      <c r="J133" s="5" t="s">
        <v>593</v>
      </c>
      <c r="K133" s="9">
        <v>126</v>
      </c>
      <c r="L133" s="9" t="s">
        <v>594</v>
      </c>
      <c r="M133" s="9" t="s">
        <v>432</v>
      </c>
      <c r="N133" s="9" t="s">
        <v>445</v>
      </c>
      <c r="P133" s="9" t="s">
        <v>595</v>
      </c>
      <c r="Q133" s="9" t="s">
        <v>183</v>
      </c>
      <c r="R133" s="9" t="s">
        <v>596</v>
      </c>
      <c r="S133" s="9">
        <v>503</v>
      </c>
      <c r="U133" s="9" t="s">
        <v>189</v>
      </c>
      <c r="V133" s="9" t="s">
        <v>597</v>
      </c>
      <c r="W133" s="9">
        <v>5</v>
      </c>
      <c r="X133" s="9" t="s">
        <v>469</v>
      </c>
      <c r="Y133" s="9">
        <v>29</v>
      </c>
      <c r="Z133" s="9" t="s">
        <v>240</v>
      </c>
      <c r="AA133" s="9">
        <v>29</v>
      </c>
      <c r="AB133" s="9" t="s">
        <v>240</v>
      </c>
      <c r="AC133" s="9">
        <v>90300</v>
      </c>
      <c r="AH133" s="9" t="s">
        <v>295</v>
      </c>
      <c r="AN133" s="18">
        <v>1000</v>
      </c>
      <c r="AO133" s="18">
        <v>1160</v>
      </c>
      <c r="AR133" s="9" t="s">
        <v>296</v>
      </c>
      <c r="AS133" s="9" t="s">
        <v>297</v>
      </c>
      <c r="AW133" s="3">
        <v>44197</v>
      </c>
      <c r="AX133" s="3">
        <v>44286</v>
      </c>
      <c r="BA133" s="9" t="s">
        <v>298</v>
      </c>
      <c r="BC133" s="9">
        <v>126</v>
      </c>
      <c r="BD133" s="9" t="s">
        <v>255</v>
      </c>
      <c r="BE133" s="9">
        <v>126</v>
      </c>
      <c r="BK133" s="9" t="s">
        <v>299</v>
      </c>
      <c r="BL133" s="10">
        <v>44299</v>
      </c>
      <c r="BM133" s="10">
        <v>44287</v>
      </c>
      <c r="BN133" s="9" t="s">
        <v>300</v>
      </c>
    </row>
    <row r="134" spans="1:66" s="9" customFormat="1" x14ac:dyDescent="0.3">
      <c r="A134" s="9">
        <v>2021</v>
      </c>
      <c r="B134" s="10">
        <v>44197</v>
      </c>
      <c r="C134" s="10">
        <v>44286</v>
      </c>
      <c r="D134" s="9" t="s">
        <v>149</v>
      </c>
      <c r="E134" s="9" t="s">
        <v>155</v>
      </c>
      <c r="F134" s="9" t="s">
        <v>156</v>
      </c>
      <c r="G134" s="9">
        <v>127</v>
      </c>
      <c r="H134" s="9" t="s">
        <v>288</v>
      </c>
      <c r="J134" s="5" t="s">
        <v>603</v>
      </c>
      <c r="K134" s="9">
        <v>127</v>
      </c>
      <c r="O134" s="9" t="s">
        <v>451</v>
      </c>
      <c r="P134" s="5" t="s">
        <v>452</v>
      </c>
      <c r="Q134" s="9" t="s">
        <v>164</v>
      </c>
      <c r="R134" s="9" t="s">
        <v>453</v>
      </c>
      <c r="S134" s="9">
        <v>64</v>
      </c>
      <c r="U134" s="9" t="s">
        <v>189</v>
      </c>
      <c r="V134" s="9" t="s">
        <v>454</v>
      </c>
      <c r="W134" s="9">
        <v>1</v>
      </c>
      <c r="X134" s="9" t="s">
        <v>455</v>
      </c>
      <c r="Y134" s="9">
        <v>144</v>
      </c>
      <c r="Z134" s="9" t="s">
        <v>832</v>
      </c>
      <c r="AA134" s="9">
        <v>21</v>
      </c>
      <c r="AB134" s="9" t="s">
        <v>224</v>
      </c>
      <c r="AC134" s="9">
        <v>72228</v>
      </c>
      <c r="AH134" s="9" t="s">
        <v>295</v>
      </c>
      <c r="AN134" s="18">
        <f t="shared" ref="AN134:AN197" si="0">AO134/1.16</f>
        <v>10344.827586206897</v>
      </c>
      <c r="AO134" s="18">
        <v>12000</v>
      </c>
      <c r="AR134" s="9" t="s">
        <v>296</v>
      </c>
      <c r="AS134" s="9" t="s">
        <v>297</v>
      </c>
      <c r="AW134" s="3">
        <v>44197</v>
      </c>
      <c r="AX134" s="3">
        <v>44286</v>
      </c>
      <c r="BA134" s="9" t="s">
        <v>298</v>
      </c>
      <c r="BC134" s="9">
        <v>127</v>
      </c>
      <c r="BD134" s="9" t="s">
        <v>255</v>
      </c>
      <c r="BE134" s="9">
        <v>127</v>
      </c>
      <c r="BK134" s="9" t="s">
        <v>299</v>
      </c>
      <c r="BL134" s="10">
        <v>44299</v>
      </c>
      <c r="BM134" s="10">
        <v>44287</v>
      </c>
      <c r="BN134" s="9" t="s">
        <v>300</v>
      </c>
    </row>
    <row r="135" spans="1:66" s="9" customFormat="1" x14ac:dyDescent="0.3">
      <c r="A135" s="9">
        <v>2021</v>
      </c>
      <c r="B135" s="10">
        <v>44197</v>
      </c>
      <c r="C135" s="10">
        <v>44286</v>
      </c>
      <c r="D135" s="9" t="s">
        <v>149</v>
      </c>
      <c r="E135" s="9" t="s">
        <v>153</v>
      </c>
      <c r="F135" s="9" t="s">
        <v>156</v>
      </c>
      <c r="G135" s="9">
        <v>128</v>
      </c>
      <c r="H135" s="9" t="s">
        <v>288</v>
      </c>
      <c r="J135" s="5" t="s">
        <v>604</v>
      </c>
      <c r="K135" s="9">
        <v>128</v>
      </c>
      <c r="O135" s="9" t="s">
        <v>337</v>
      </c>
      <c r="P135" s="5" t="s">
        <v>338</v>
      </c>
      <c r="Q135" s="5" t="s">
        <v>183</v>
      </c>
      <c r="R135" s="5" t="s">
        <v>339</v>
      </c>
      <c r="S135" s="9">
        <v>485</v>
      </c>
      <c r="U135" s="9" t="s">
        <v>189</v>
      </c>
      <c r="V135" s="9" t="s">
        <v>340</v>
      </c>
      <c r="W135" s="9">
        <v>9</v>
      </c>
      <c r="X135" s="9" t="s">
        <v>341</v>
      </c>
      <c r="Y135" s="5">
        <v>32</v>
      </c>
      <c r="Z135" s="5" t="s">
        <v>342</v>
      </c>
      <c r="AA135" s="9">
        <v>32</v>
      </c>
      <c r="AB135" s="9" t="s">
        <v>252</v>
      </c>
      <c r="AC135" s="9">
        <v>5349</v>
      </c>
      <c r="AH135" s="9" t="s">
        <v>295</v>
      </c>
      <c r="AN135" s="18">
        <f t="shared" si="0"/>
        <v>15000.000000000002</v>
      </c>
      <c r="AO135" s="18">
        <v>17400</v>
      </c>
      <c r="AR135" s="9" t="s">
        <v>296</v>
      </c>
      <c r="AS135" s="9" t="s">
        <v>297</v>
      </c>
      <c r="AW135" s="3">
        <v>44197</v>
      </c>
      <c r="AX135" s="3">
        <v>44286</v>
      </c>
      <c r="BA135" s="9" t="s">
        <v>298</v>
      </c>
      <c r="BC135" s="9">
        <v>128</v>
      </c>
      <c r="BD135" s="9" t="s">
        <v>255</v>
      </c>
      <c r="BE135" s="9">
        <v>128</v>
      </c>
      <c r="BK135" s="9" t="s">
        <v>299</v>
      </c>
      <c r="BL135" s="10">
        <v>44299</v>
      </c>
      <c r="BM135" s="10">
        <v>44287</v>
      </c>
      <c r="BN135" s="9" t="s">
        <v>300</v>
      </c>
    </row>
    <row r="136" spans="1:66" s="9" customFormat="1" x14ac:dyDescent="0.3">
      <c r="A136" s="9">
        <v>2021</v>
      </c>
      <c r="B136" s="10">
        <v>44197</v>
      </c>
      <c r="C136" s="10">
        <v>44286</v>
      </c>
      <c r="D136" s="9" t="s">
        <v>149</v>
      </c>
      <c r="E136" s="9" t="s">
        <v>155</v>
      </c>
      <c r="F136" s="9" t="s">
        <v>156</v>
      </c>
      <c r="G136" s="9">
        <v>129</v>
      </c>
      <c r="H136" s="9" t="s">
        <v>288</v>
      </c>
      <c r="J136" s="5" t="s">
        <v>605</v>
      </c>
      <c r="K136" s="9">
        <v>129</v>
      </c>
      <c r="O136" s="9" t="s">
        <v>451</v>
      </c>
      <c r="P136" s="5" t="s">
        <v>452</v>
      </c>
      <c r="Q136" s="9" t="s">
        <v>164</v>
      </c>
      <c r="R136" s="9" t="s">
        <v>453</v>
      </c>
      <c r="S136" s="9">
        <v>64</v>
      </c>
      <c r="U136" s="9" t="s">
        <v>189</v>
      </c>
      <c r="V136" s="9" t="s">
        <v>454</v>
      </c>
      <c r="W136" s="9">
        <v>1</v>
      </c>
      <c r="X136" s="9" t="s">
        <v>455</v>
      </c>
      <c r="Y136" s="9">
        <v>144</v>
      </c>
      <c r="Z136" s="9" t="s">
        <v>455</v>
      </c>
      <c r="AA136" s="9">
        <v>21</v>
      </c>
      <c r="AB136" s="9" t="s">
        <v>224</v>
      </c>
      <c r="AC136" s="9">
        <v>72228</v>
      </c>
      <c r="AH136" s="9" t="s">
        <v>295</v>
      </c>
      <c r="AN136" s="18">
        <f t="shared" si="0"/>
        <v>10344.827586206897</v>
      </c>
      <c r="AO136" s="18">
        <v>12000</v>
      </c>
      <c r="AR136" s="9" t="s">
        <v>296</v>
      </c>
      <c r="AS136" s="9" t="s">
        <v>297</v>
      </c>
      <c r="AW136" s="3">
        <v>44197</v>
      </c>
      <c r="AX136" s="3">
        <v>44286</v>
      </c>
      <c r="BA136" s="9" t="s">
        <v>298</v>
      </c>
      <c r="BC136" s="9">
        <v>129</v>
      </c>
      <c r="BD136" s="9" t="s">
        <v>255</v>
      </c>
      <c r="BE136" s="9">
        <v>129</v>
      </c>
      <c r="BK136" s="9" t="s">
        <v>299</v>
      </c>
      <c r="BL136" s="10">
        <v>44299</v>
      </c>
      <c r="BM136" s="10">
        <v>44287</v>
      </c>
      <c r="BN136" s="9" t="s">
        <v>300</v>
      </c>
    </row>
    <row r="137" spans="1:66" s="6" customFormat="1" x14ac:dyDescent="0.3">
      <c r="A137" s="6">
        <v>2021</v>
      </c>
      <c r="B137" s="7">
        <v>44197</v>
      </c>
      <c r="C137" s="7">
        <v>44286</v>
      </c>
      <c r="D137" s="6" t="s">
        <v>149</v>
      </c>
      <c r="E137" s="6" t="s">
        <v>155</v>
      </c>
      <c r="F137" s="6" t="s">
        <v>156</v>
      </c>
      <c r="G137" s="6">
        <v>130</v>
      </c>
      <c r="H137" s="6" t="s">
        <v>288</v>
      </c>
      <c r="J137" s="8" t="s">
        <v>606</v>
      </c>
      <c r="K137" s="6">
        <v>130</v>
      </c>
      <c r="L137" s="6" t="s">
        <v>607</v>
      </c>
      <c r="M137" s="6" t="s">
        <v>608</v>
      </c>
      <c r="N137" s="6" t="s">
        <v>609</v>
      </c>
      <c r="P137" s="6" t="s">
        <v>610</v>
      </c>
      <c r="U137" s="9" t="s">
        <v>189</v>
      </c>
      <c r="AH137" s="6" t="s">
        <v>295</v>
      </c>
      <c r="AN137" s="17">
        <f t="shared" si="0"/>
        <v>13965.517241379312</v>
      </c>
      <c r="AO137" s="17">
        <v>16200</v>
      </c>
      <c r="AR137" s="6" t="s">
        <v>296</v>
      </c>
      <c r="AS137" s="6" t="s">
        <v>297</v>
      </c>
      <c r="AW137" s="7">
        <v>44197</v>
      </c>
      <c r="AX137" s="7">
        <v>44286</v>
      </c>
      <c r="BA137" s="6" t="s">
        <v>298</v>
      </c>
      <c r="BC137" s="6">
        <v>130</v>
      </c>
      <c r="BD137" s="6" t="s">
        <v>255</v>
      </c>
      <c r="BE137" s="6">
        <v>130</v>
      </c>
      <c r="BK137" s="6" t="s">
        <v>299</v>
      </c>
      <c r="BL137" s="7">
        <v>44299</v>
      </c>
      <c r="BM137" s="7">
        <v>44287</v>
      </c>
      <c r="BN137" s="6" t="s">
        <v>300</v>
      </c>
    </row>
    <row r="138" spans="1:66" s="9" customFormat="1" x14ac:dyDescent="0.3">
      <c r="A138" s="9">
        <v>2021</v>
      </c>
      <c r="B138" s="10">
        <v>44197</v>
      </c>
      <c r="C138" s="10">
        <v>44286</v>
      </c>
      <c r="D138" s="9" t="s">
        <v>149</v>
      </c>
      <c r="E138" s="9" t="s">
        <v>155</v>
      </c>
      <c r="F138" s="9" t="s">
        <v>156</v>
      </c>
      <c r="G138" s="9">
        <v>131</v>
      </c>
      <c r="H138" s="9" t="s">
        <v>288</v>
      </c>
      <c r="J138" s="5" t="s">
        <v>611</v>
      </c>
      <c r="K138" s="9">
        <v>131</v>
      </c>
      <c r="O138" s="9" t="s">
        <v>310</v>
      </c>
      <c r="P138" s="5" t="s">
        <v>311</v>
      </c>
      <c r="Q138" t="s">
        <v>164</v>
      </c>
      <c r="R138">
        <v>3</v>
      </c>
      <c r="S138">
        <v>815</v>
      </c>
      <c r="T138"/>
      <c r="U138" t="s">
        <v>189</v>
      </c>
      <c r="V138" t="s">
        <v>312</v>
      </c>
      <c r="W138">
        <v>29</v>
      </c>
      <c r="X138" t="s">
        <v>240</v>
      </c>
      <c r="Y138" s="5">
        <v>33</v>
      </c>
      <c r="Z138" s="5" t="s">
        <v>240</v>
      </c>
      <c r="AA138">
        <v>29</v>
      </c>
      <c r="AB138" t="s">
        <v>240</v>
      </c>
      <c r="AC138">
        <v>90062</v>
      </c>
      <c r="AH138" s="9" t="s">
        <v>295</v>
      </c>
      <c r="AN138" s="18">
        <f t="shared" si="0"/>
        <v>7072.0000000000009</v>
      </c>
      <c r="AO138" s="18">
        <v>8203.52</v>
      </c>
      <c r="AR138" s="9" t="s">
        <v>296</v>
      </c>
      <c r="AS138" s="9" t="s">
        <v>297</v>
      </c>
      <c r="AW138" s="3">
        <v>44197</v>
      </c>
      <c r="AX138" s="3">
        <v>44286</v>
      </c>
      <c r="BA138" s="9" t="s">
        <v>298</v>
      </c>
      <c r="BC138" s="9">
        <v>131</v>
      </c>
      <c r="BD138" s="9" t="s">
        <v>255</v>
      </c>
      <c r="BE138" s="9">
        <v>131</v>
      </c>
      <c r="BK138" s="9" t="s">
        <v>299</v>
      </c>
      <c r="BL138" s="10">
        <v>44299</v>
      </c>
      <c r="BM138" s="10">
        <v>44287</v>
      </c>
      <c r="BN138" s="9" t="s">
        <v>300</v>
      </c>
    </row>
    <row r="139" spans="1:66" s="9" customFormat="1" x14ac:dyDescent="0.3">
      <c r="A139" s="9">
        <v>2021</v>
      </c>
      <c r="B139" s="10">
        <v>44197</v>
      </c>
      <c r="C139" s="10">
        <v>44286</v>
      </c>
      <c r="D139" s="9" t="s">
        <v>149</v>
      </c>
      <c r="E139" s="9" t="s">
        <v>155</v>
      </c>
      <c r="F139" s="9" t="s">
        <v>156</v>
      </c>
      <c r="G139" s="9">
        <v>132</v>
      </c>
      <c r="H139" s="9" t="s">
        <v>288</v>
      </c>
      <c r="J139" s="5" t="s">
        <v>612</v>
      </c>
      <c r="K139" s="9">
        <v>132</v>
      </c>
      <c r="L139" s="9" t="s">
        <v>613</v>
      </c>
      <c r="M139" s="9" t="s">
        <v>614</v>
      </c>
      <c r="N139" s="9" t="s">
        <v>615</v>
      </c>
      <c r="P139" s="9" t="s">
        <v>616</v>
      </c>
      <c r="Q139" s="20" t="s">
        <v>164</v>
      </c>
      <c r="R139" s="9" t="s">
        <v>617</v>
      </c>
      <c r="S139" s="9">
        <v>39</v>
      </c>
      <c r="U139" s="9" t="s">
        <v>189</v>
      </c>
      <c r="V139" s="9" t="s">
        <v>293</v>
      </c>
      <c r="W139" s="9">
        <v>7</v>
      </c>
      <c r="X139" s="9" t="s">
        <v>618</v>
      </c>
      <c r="Y139" s="9">
        <v>7</v>
      </c>
      <c r="Z139" s="9" t="s">
        <v>618</v>
      </c>
      <c r="AA139" s="9">
        <v>29</v>
      </c>
      <c r="AB139" s="9" t="s">
        <v>240</v>
      </c>
      <c r="AC139" s="9">
        <v>90570</v>
      </c>
      <c r="AH139" s="9" t="s">
        <v>295</v>
      </c>
      <c r="AN139" s="18">
        <f t="shared" si="0"/>
        <v>4188.7931034482763</v>
      </c>
      <c r="AO139" s="18">
        <v>4859</v>
      </c>
      <c r="AR139" s="9" t="s">
        <v>296</v>
      </c>
      <c r="AS139" s="9" t="s">
        <v>297</v>
      </c>
      <c r="AW139" s="3">
        <v>44197</v>
      </c>
      <c r="AX139" s="3">
        <v>44286</v>
      </c>
      <c r="BA139" s="9" t="s">
        <v>298</v>
      </c>
      <c r="BC139" s="9">
        <v>132</v>
      </c>
      <c r="BD139" s="9" t="s">
        <v>255</v>
      </c>
      <c r="BE139" s="9">
        <v>132</v>
      </c>
      <c r="BK139" s="9" t="s">
        <v>299</v>
      </c>
      <c r="BL139" s="10">
        <v>44299</v>
      </c>
      <c r="BM139" s="10">
        <v>44287</v>
      </c>
      <c r="BN139" s="9" t="s">
        <v>300</v>
      </c>
    </row>
    <row r="140" spans="1:66" s="9" customFormat="1" x14ac:dyDescent="0.3">
      <c r="A140" s="9">
        <v>2021</v>
      </c>
      <c r="B140" s="10">
        <v>44197</v>
      </c>
      <c r="C140" s="10">
        <v>44286</v>
      </c>
      <c r="D140" s="9" t="s">
        <v>149</v>
      </c>
      <c r="E140" s="9" t="s">
        <v>155</v>
      </c>
      <c r="F140" s="9" t="s">
        <v>156</v>
      </c>
      <c r="G140" s="9">
        <v>133</v>
      </c>
      <c r="H140" s="9" t="s">
        <v>288</v>
      </c>
      <c r="J140" s="5" t="s">
        <v>619</v>
      </c>
      <c r="K140" s="9">
        <v>133</v>
      </c>
      <c r="L140" s="9" t="s">
        <v>321</v>
      </c>
      <c r="M140" s="9" t="s">
        <v>322</v>
      </c>
      <c r="N140" s="9" t="s">
        <v>323</v>
      </c>
      <c r="P140" s="5" t="s">
        <v>324</v>
      </c>
      <c r="Q140" s="5" t="s">
        <v>164</v>
      </c>
      <c r="R140" s="5" t="s">
        <v>325</v>
      </c>
      <c r="S140">
        <v>1</v>
      </c>
      <c r="T140"/>
      <c r="U140" t="s">
        <v>189</v>
      </c>
      <c r="V140" t="s">
        <v>326</v>
      </c>
      <c r="W140">
        <v>29</v>
      </c>
      <c r="X140" t="s">
        <v>240</v>
      </c>
      <c r="Y140" s="5">
        <v>29</v>
      </c>
      <c r="Z140" s="5" t="s">
        <v>240</v>
      </c>
      <c r="AA140">
        <v>29</v>
      </c>
      <c r="AB140" t="s">
        <v>240</v>
      </c>
      <c r="AC140">
        <v>90830</v>
      </c>
      <c r="AH140" s="9" t="s">
        <v>295</v>
      </c>
      <c r="AN140" s="18">
        <f t="shared" si="0"/>
        <v>8000.0000000000009</v>
      </c>
      <c r="AO140" s="18">
        <v>9280</v>
      </c>
      <c r="AR140" s="9" t="s">
        <v>296</v>
      </c>
      <c r="AS140" s="9" t="s">
        <v>297</v>
      </c>
      <c r="AW140" s="3">
        <v>44197</v>
      </c>
      <c r="AX140" s="3">
        <v>44286</v>
      </c>
      <c r="BA140" s="9" t="s">
        <v>298</v>
      </c>
      <c r="BC140" s="9">
        <v>133</v>
      </c>
      <c r="BD140" s="9" t="s">
        <v>255</v>
      </c>
      <c r="BE140" s="9">
        <v>133</v>
      </c>
      <c r="BK140" s="9" t="s">
        <v>299</v>
      </c>
      <c r="BL140" s="10">
        <v>44299</v>
      </c>
      <c r="BM140" s="10">
        <v>44287</v>
      </c>
      <c r="BN140" s="9" t="s">
        <v>300</v>
      </c>
    </row>
    <row r="141" spans="1:66" s="9" customFormat="1" x14ac:dyDescent="0.3">
      <c r="A141" s="9">
        <v>2021</v>
      </c>
      <c r="B141" s="10">
        <v>44197</v>
      </c>
      <c r="C141" s="10">
        <v>44286</v>
      </c>
      <c r="D141" s="9" t="s">
        <v>149</v>
      </c>
      <c r="E141" s="9" t="s">
        <v>155</v>
      </c>
      <c r="F141" s="9" t="s">
        <v>156</v>
      </c>
      <c r="G141" s="9">
        <v>134</v>
      </c>
      <c r="H141" s="9" t="s">
        <v>288</v>
      </c>
      <c r="J141" s="5" t="s">
        <v>620</v>
      </c>
      <c r="K141" s="9">
        <v>134</v>
      </c>
      <c r="O141" s="9" t="s">
        <v>302</v>
      </c>
      <c r="P141" s="9" t="s">
        <v>303</v>
      </c>
      <c r="Q141" s="9" t="s">
        <v>183</v>
      </c>
      <c r="R141" s="9" t="s">
        <v>304</v>
      </c>
      <c r="S141" s="9">
        <v>164</v>
      </c>
      <c r="U141" s="9" t="s">
        <v>189</v>
      </c>
      <c r="V141" s="9" t="s">
        <v>305</v>
      </c>
      <c r="W141" s="9">
        <v>9</v>
      </c>
      <c r="X141" s="9" t="s">
        <v>305</v>
      </c>
      <c r="Y141" s="9">
        <v>90150001</v>
      </c>
      <c r="Z141" s="9" t="s">
        <v>306</v>
      </c>
      <c r="AA141" s="9">
        <v>32</v>
      </c>
      <c r="AB141" s="9" t="s">
        <v>252</v>
      </c>
      <c r="AC141" s="9">
        <v>6600</v>
      </c>
      <c r="AH141" s="9" t="s">
        <v>295</v>
      </c>
      <c r="AN141" s="18">
        <f t="shared" si="0"/>
        <v>931.89655172413802</v>
      </c>
      <c r="AO141" s="18">
        <v>1081</v>
      </c>
      <c r="AR141" s="9" t="s">
        <v>296</v>
      </c>
      <c r="AS141" s="9" t="s">
        <v>297</v>
      </c>
      <c r="AW141" s="3">
        <v>44197</v>
      </c>
      <c r="AX141" s="3">
        <v>44286</v>
      </c>
      <c r="BA141" s="9" t="s">
        <v>298</v>
      </c>
      <c r="BC141" s="9">
        <v>134</v>
      </c>
      <c r="BD141" s="9" t="s">
        <v>255</v>
      </c>
      <c r="BE141" s="9">
        <v>134</v>
      </c>
      <c r="BK141" s="9" t="s">
        <v>299</v>
      </c>
      <c r="BL141" s="10">
        <v>44299</v>
      </c>
      <c r="BM141" s="10">
        <v>44287</v>
      </c>
      <c r="BN141" s="9" t="s">
        <v>300</v>
      </c>
    </row>
    <row r="142" spans="1:66" s="9" customFormat="1" x14ac:dyDescent="0.3">
      <c r="A142" s="9">
        <v>2021</v>
      </c>
      <c r="B142" s="10">
        <v>44197</v>
      </c>
      <c r="C142" s="10">
        <v>44286</v>
      </c>
      <c r="D142" s="9" t="s">
        <v>149</v>
      </c>
      <c r="E142" s="9" t="s">
        <v>155</v>
      </c>
      <c r="F142" s="9" t="s">
        <v>156</v>
      </c>
      <c r="G142" s="9">
        <v>135</v>
      </c>
      <c r="H142" s="9" t="s">
        <v>288</v>
      </c>
      <c r="J142" s="5" t="s">
        <v>621</v>
      </c>
      <c r="K142" s="9">
        <v>135</v>
      </c>
      <c r="O142" s="9" t="s">
        <v>290</v>
      </c>
      <c r="P142" t="s">
        <v>291</v>
      </c>
      <c r="Q142" t="s">
        <v>164</v>
      </c>
      <c r="R142" t="s">
        <v>292</v>
      </c>
      <c r="S142">
        <v>121</v>
      </c>
      <c r="T142"/>
      <c r="U142" t="s">
        <v>189</v>
      </c>
      <c r="V142" t="s">
        <v>293</v>
      </c>
      <c r="W142" s="4">
        <v>13</v>
      </c>
      <c r="X142" t="s">
        <v>294</v>
      </c>
      <c r="Y142">
        <v>13</v>
      </c>
      <c r="Z142" t="s">
        <v>294</v>
      </c>
      <c r="AA142">
        <v>29</v>
      </c>
      <c r="AB142" t="s">
        <v>240</v>
      </c>
      <c r="AC142">
        <v>90500</v>
      </c>
      <c r="AH142" s="9" t="s">
        <v>295</v>
      </c>
      <c r="AN142" s="18">
        <f t="shared" si="0"/>
        <v>867.24137931034488</v>
      </c>
      <c r="AO142" s="18">
        <v>1006</v>
      </c>
      <c r="AR142" s="9" t="s">
        <v>296</v>
      </c>
      <c r="AS142" s="9" t="s">
        <v>297</v>
      </c>
      <c r="AW142" s="3">
        <v>44197</v>
      </c>
      <c r="AX142" s="3">
        <v>44286</v>
      </c>
      <c r="BA142" s="9" t="s">
        <v>298</v>
      </c>
      <c r="BC142" s="9">
        <v>135</v>
      </c>
      <c r="BD142" s="9" t="s">
        <v>255</v>
      </c>
      <c r="BE142" s="9">
        <v>135</v>
      </c>
      <c r="BK142" s="9" t="s">
        <v>299</v>
      </c>
      <c r="BL142" s="10">
        <v>44299</v>
      </c>
      <c r="BM142" s="10">
        <v>44287</v>
      </c>
      <c r="BN142" s="9" t="s">
        <v>300</v>
      </c>
    </row>
    <row r="143" spans="1:66" s="9" customFormat="1" x14ac:dyDescent="0.3">
      <c r="A143" s="9">
        <v>2021</v>
      </c>
      <c r="B143" s="10">
        <v>44197</v>
      </c>
      <c r="C143" s="10">
        <v>44286</v>
      </c>
      <c r="D143" s="9" t="s">
        <v>149</v>
      </c>
      <c r="E143" s="9" t="s">
        <v>154</v>
      </c>
      <c r="F143" s="9" t="s">
        <v>156</v>
      </c>
      <c r="G143" s="9">
        <v>136</v>
      </c>
      <c r="H143" s="9" t="s">
        <v>288</v>
      </c>
      <c r="J143" s="5" t="s">
        <v>622</v>
      </c>
      <c r="K143" s="9">
        <v>136</v>
      </c>
      <c r="L143" s="9" t="s">
        <v>314</v>
      </c>
      <c r="M143" s="9" t="s">
        <v>315</v>
      </c>
      <c r="N143" s="9" t="s">
        <v>316</v>
      </c>
      <c r="P143" s="5" t="s">
        <v>317</v>
      </c>
      <c r="Q143" s="5" t="s">
        <v>164</v>
      </c>
      <c r="R143" s="5" t="s">
        <v>318</v>
      </c>
      <c r="S143">
        <v>6</v>
      </c>
      <c r="T143"/>
      <c r="U143" t="s">
        <v>189</v>
      </c>
      <c r="V143" t="s">
        <v>319</v>
      </c>
      <c r="W143">
        <v>21</v>
      </c>
      <c r="X143" t="s">
        <v>224</v>
      </c>
      <c r="Y143" s="5">
        <v>21</v>
      </c>
      <c r="Z143" s="5" t="s">
        <v>224</v>
      </c>
      <c r="AA143">
        <v>21</v>
      </c>
      <c r="AB143" t="s">
        <v>224</v>
      </c>
      <c r="AC143">
        <v>72016</v>
      </c>
      <c r="AH143" s="9" t="s">
        <v>295</v>
      </c>
      <c r="AN143" s="18">
        <f t="shared" si="0"/>
        <v>25129.310344827587</v>
      </c>
      <c r="AO143" s="18">
        <v>29150</v>
      </c>
      <c r="AR143" s="9" t="s">
        <v>296</v>
      </c>
      <c r="AS143" s="9" t="s">
        <v>297</v>
      </c>
      <c r="AW143" s="3">
        <v>44197</v>
      </c>
      <c r="AX143" s="3">
        <v>44286</v>
      </c>
      <c r="BA143" s="9" t="s">
        <v>298</v>
      </c>
      <c r="BC143" s="9">
        <v>136</v>
      </c>
      <c r="BD143" s="9" t="s">
        <v>255</v>
      </c>
      <c r="BE143" s="9">
        <v>136</v>
      </c>
      <c r="BK143" s="9" t="s">
        <v>299</v>
      </c>
      <c r="BL143" s="10">
        <v>44299</v>
      </c>
      <c r="BM143" s="10">
        <v>44287</v>
      </c>
      <c r="BN143" s="9" t="s">
        <v>300</v>
      </c>
    </row>
    <row r="144" spans="1:66" s="9" customFormat="1" x14ac:dyDescent="0.3">
      <c r="A144" s="9">
        <v>2021</v>
      </c>
      <c r="B144" s="10">
        <v>44197</v>
      </c>
      <c r="C144" s="10">
        <v>44286</v>
      </c>
      <c r="D144" s="9" t="s">
        <v>149</v>
      </c>
      <c r="E144" s="9" t="s">
        <v>155</v>
      </c>
      <c r="F144" s="9" t="s">
        <v>156</v>
      </c>
      <c r="G144" s="9">
        <v>137</v>
      </c>
      <c r="H144" s="9" t="s">
        <v>288</v>
      </c>
      <c r="J144" s="5" t="s">
        <v>623</v>
      </c>
      <c r="K144" s="9">
        <v>137</v>
      </c>
      <c r="L144" s="9" t="s">
        <v>541</v>
      </c>
      <c r="M144" s="9" t="s">
        <v>624</v>
      </c>
      <c r="N144" s="9" t="s">
        <v>625</v>
      </c>
      <c r="P144" s="9" t="s">
        <v>544</v>
      </c>
      <c r="Q144" s="9" t="s">
        <v>164</v>
      </c>
      <c r="R144" s="9" t="s">
        <v>545</v>
      </c>
      <c r="S144" s="9">
        <v>17</v>
      </c>
      <c r="U144" s="9" t="s">
        <v>189</v>
      </c>
      <c r="V144" s="9" t="s">
        <v>434</v>
      </c>
      <c r="X144" s="9" t="s">
        <v>546</v>
      </c>
      <c r="Z144" s="9" t="s">
        <v>240</v>
      </c>
      <c r="AB144" s="9" t="s">
        <v>240</v>
      </c>
      <c r="AH144" s="9" t="s">
        <v>295</v>
      </c>
      <c r="AN144" s="18">
        <f t="shared" si="0"/>
        <v>2155.1724137931037</v>
      </c>
      <c r="AO144" s="18">
        <v>2500</v>
      </c>
      <c r="AR144" s="9" t="s">
        <v>296</v>
      </c>
      <c r="AS144" s="9" t="s">
        <v>297</v>
      </c>
      <c r="AW144" s="3">
        <v>44197</v>
      </c>
      <c r="AX144" s="3">
        <v>44286</v>
      </c>
      <c r="BA144" s="9" t="s">
        <v>298</v>
      </c>
      <c r="BC144" s="9">
        <v>137</v>
      </c>
      <c r="BD144" s="9" t="s">
        <v>255</v>
      </c>
      <c r="BE144" s="9">
        <v>137</v>
      </c>
      <c r="BK144" s="9" t="s">
        <v>299</v>
      </c>
      <c r="BL144" s="10">
        <v>44299</v>
      </c>
      <c r="BM144" s="10">
        <v>44287</v>
      </c>
      <c r="BN144" s="9" t="s">
        <v>300</v>
      </c>
    </row>
    <row r="145" spans="1:66" s="9" customFormat="1" x14ac:dyDescent="0.3">
      <c r="A145" s="9">
        <v>2021</v>
      </c>
      <c r="B145" s="10">
        <v>44197</v>
      </c>
      <c r="C145" s="10">
        <v>44286</v>
      </c>
      <c r="D145" s="9" t="s">
        <v>149</v>
      </c>
      <c r="E145" s="9" t="s">
        <v>155</v>
      </c>
      <c r="F145" s="9" t="s">
        <v>156</v>
      </c>
      <c r="G145" s="9">
        <v>138</v>
      </c>
      <c r="H145" s="9" t="s">
        <v>288</v>
      </c>
      <c r="J145" s="5" t="s">
        <v>623</v>
      </c>
      <c r="K145" s="9">
        <v>138</v>
      </c>
      <c r="L145" s="9" t="s">
        <v>541</v>
      </c>
      <c r="M145" s="9" t="s">
        <v>624</v>
      </c>
      <c r="N145" s="9" t="s">
        <v>543</v>
      </c>
      <c r="P145" s="9" t="s">
        <v>544</v>
      </c>
      <c r="Q145" s="9" t="s">
        <v>164</v>
      </c>
      <c r="R145" s="9" t="s">
        <v>545</v>
      </c>
      <c r="S145" s="9">
        <v>17</v>
      </c>
      <c r="U145" s="9" t="s">
        <v>189</v>
      </c>
      <c r="V145" s="9" t="s">
        <v>434</v>
      </c>
      <c r="X145" s="9" t="s">
        <v>546</v>
      </c>
      <c r="Z145" s="9" t="s">
        <v>240</v>
      </c>
      <c r="AB145" s="9" t="s">
        <v>240</v>
      </c>
      <c r="AH145" s="9" t="s">
        <v>295</v>
      </c>
      <c r="AN145" s="18">
        <f t="shared" si="0"/>
        <v>2155.1724137931037</v>
      </c>
      <c r="AO145" s="18">
        <v>2500</v>
      </c>
      <c r="AR145" s="9" t="s">
        <v>296</v>
      </c>
      <c r="AS145" s="9" t="s">
        <v>297</v>
      </c>
      <c r="AW145" s="3">
        <v>44197</v>
      </c>
      <c r="AX145" s="3">
        <v>44286</v>
      </c>
      <c r="BA145" s="9" t="s">
        <v>298</v>
      </c>
      <c r="BC145" s="9">
        <v>138</v>
      </c>
      <c r="BD145" s="9" t="s">
        <v>255</v>
      </c>
      <c r="BE145" s="9">
        <v>138</v>
      </c>
      <c r="BK145" s="9" t="s">
        <v>299</v>
      </c>
      <c r="BL145" s="10">
        <v>44299</v>
      </c>
      <c r="BM145" s="10">
        <v>44287</v>
      </c>
      <c r="BN145" s="9" t="s">
        <v>300</v>
      </c>
    </row>
    <row r="146" spans="1:66" s="9" customFormat="1" x14ac:dyDescent="0.3">
      <c r="A146" s="9">
        <v>2021</v>
      </c>
      <c r="B146" s="10">
        <v>44197</v>
      </c>
      <c r="C146" s="10">
        <v>44286</v>
      </c>
      <c r="D146" s="9" t="s">
        <v>149</v>
      </c>
      <c r="E146" s="9" t="s">
        <v>155</v>
      </c>
      <c r="F146" s="9" t="s">
        <v>156</v>
      </c>
      <c r="G146" s="9">
        <v>139</v>
      </c>
      <c r="H146" s="9" t="s">
        <v>288</v>
      </c>
      <c r="J146" s="5" t="s">
        <v>626</v>
      </c>
      <c r="K146" s="9">
        <v>139</v>
      </c>
      <c r="L146" s="9" t="s">
        <v>627</v>
      </c>
      <c r="M146" s="9" t="s">
        <v>628</v>
      </c>
      <c r="N146" s="9" t="s">
        <v>493</v>
      </c>
      <c r="P146" s="9" t="s">
        <v>629</v>
      </c>
      <c r="Q146" s="9" t="s">
        <v>164</v>
      </c>
      <c r="R146" s="9" t="s">
        <v>630</v>
      </c>
      <c r="S146" s="9">
        <v>4</v>
      </c>
      <c r="U146" s="9" t="s">
        <v>189</v>
      </c>
      <c r="V146" s="9" t="s">
        <v>631</v>
      </c>
      <c r="W146" s="9">
        <v>10</v>
      </c>
      <c r="X146" s="9" t="s">
        <v>564</v>
      </c>
      <c r="Y146" s="9">
        <v>29</v>
      </c>
      <c r="Z146" s="9" t="s">
        <v>240</v>
      </c>
      <c r="AA146" s="9">
        <v>29</v>
      </c>
      <c r="AB146" s="9" t="s">
        <v>240</v>
      </c>
      <c r="AC146" s="9">
        <v>90806</v>
      </c>
      <c r="AH146" s="9" t="s">
        <v>295</v>
      </c>
      <c r="AN146" s="18">
        <f t="shared" si="0"/>
        <v>115500.00000000001</v>
      </c>
      <c r="AO146" s="18">
        <v>133980</v>
      </c>
      <c r="AR146" s="9" t="s">
        <v>296</v>
      </c>
      <c r="AS146" s="9" t="s">
        <v>297</v>
      </c>
      <c r="AW146" s="3">
        <v>44197</v>
      </c>
      <c r="AX146" s="3">
        <v>44286</v>
      </c>
      <c r="BA146" s="9" t="s">
        <v>298</v>
      </c>
      <c r="BC146" s="9">
        <v>139</v>
      </c>
      <c r="BD146" s="9" t="s">
        <v>255</v>
      </c>
      <c r="BE146" s="9">
        <v>139</v>
      </c>
      <c r="BK146" s="9" t="s">
        <v>299</v>
      </c>
      <c r="BL146" s="10">
        <v>44299</v>
      </c>
      <c r="BM146" s="10">
        <v>44287</v>
      </c>
      <c r="BN146" s="9" t="s">
        <v>300</v>
      </c>
    </row>
    <row r="147" spans="1:66" s="9" customFormat="1" x14ac:dyDescent="0.3">
      <c r="A147" s="9">
        <v>2021</v>
      </c>
      <c r="B147" s="10">
        <v>44197</v>
      </c>
      <c r="C147" s="10">
        <v>44286</v>
      </c>
      <c r="D147" s="9" t="s">
        <v>149</v>
      </c>
      <c r="E147" s="9" t="s">
        <v>155</v>
      </c>
      <c r="F147" s="9" t="s">
        <v>156</v>
      </c>
      <c r="G147" s="9">
        <v>140</v>
      </c>
      <c r="H147" s="9" t="s">
        <v>288</v>
      </c>
      <c r="J147" s="5" t="s">
        <v>632</v>
      </c>
      <c r="K147" s="9">
        <v>140</v>
      </c>
      <c r="L147" s="9" t="s">
        <v>491</v>
      </c>
      <c r="M147" s="9" t="s">
        <v>492</v>
      </c>
      <c r="N147" s="9" t="s">
        <v>493</v>
      </c>
      <c r="P147" s="5" t="s">
        <v>494</v>
      </c>
      <c r="Q147" s="9" t="s">
        <v>164</v>
      </c>
      <c r="R147" s="9" t="s">
        <v>495</v>
      </c>
      <c r="S147" s="9">
        <v>49</v>
      </c>
      <c r="U147" s="9" t="s">
        <v>189</v>
      </c>
      <c r="V147" s="9" t="s">
        <v>496</v>
      </c>
      <c r="X147" s="9" t="s">
        <v>408</v>
      </c>
      <c r="Z147" s="9" t="s">
        <v>408</v>
      </c>
      <c r="AB147" s="9" t="s">
        <v>240</v>
      </c>
      <c r="AH147" s="9" t="s">
        <v>295</v>
      </c>
      <c r="AN147" s="18">
        <f t="shared" si="0"/>
        <v>3879.3103448275865</v>
      </c>
      <c r="AO147" s="18">
        <v>4500</v>
      </c>
      <c r="AR147" s="9" t="s">
        <v>296</v>
      </c>
      <c r="AS147" s="9" t="s">
        <v>297</v>
      </c>
      <c r="AW147" s="3">
        <v>44197</v>
      </c>
      <c r="AX147" s="3">
        <v>44286</v>
      </c>
      <c r="BA147" s="9" t="s">
        <v>298</v>
      </c>
      <c r="BC147" s="9">
        <v>140</v>
      </c>
      <c r="BD147" s="9" t="s">
        <v>255</v>
      </c>
      <c r="BE147" s="9">
        <v>140</v>
      </c>
      <c r="BK147" s="9" t="s">
        <v>299</v>
      </c>
      <c r="BL147" s="10">
        <v>44299</v>
      </c>
      <c r="BM147" s="10">
        <v>44287</v>
      </c>
      <c r="BN147" s="9" t="s">
        <v>300</v>
      </c>
    </row>
    <row r="148" spans="1:66" s="9" customFormat="1" x14ac:dyDescent="0.3">
      <c r="A148" s="9">
        <v>2021</v>
      </c>
      <c r="B148" s="10">
        <v>44197</v>
      </c>
      <c r="C148" s="10">
        <v>44286</v>
      </c>
      <c r="D148" s="9" t="s">
        <v>149</v>
      </c>
      <c r="E148" s="9" t="s">
        <v>153</v>
      </c>
      <c r="F148" s="9" t="s">
        <v>156</v>
      </c>
      <c r="G148" s="9">
        <v>141</v>
      </c>
      <c r="H148" s="9" t="s">
        <v>288</v>
      </c>
      <c r="J148" s="5" t="s">
        <v>633</v>
      </c>
      <c r="K148" s="9">
        <v>141</v>
      </c>
      <c r="L148" s="9" t="s">
        <v>443</v>
      </c>
      <c r="M148" s="9" t="s">
        <v>444</v>
      </c>
      <c r="N148" s="9" t="s">
        <v>445</v>
      </c>
      <c r="P148" s="5" t="s">
        <v>446</v>
      </c>
      <c r="Q148" s="5" t="s">
        <v>164</v>
      </c>
      <c r="R148" s="5" t="s">
        <v>447</v>
      </c>
      <c r="S148">
        <v>405</v>
      </c>
      <c r="T148" t="s">
        <v>381</v>
      </c>
      <c r="U148" t="s">
        <v>189</v>
      </c>
      <c r="V148" t="s">
        <v>448</v>
      </c>
      <c r="W148">
        <v>29</v>
      </c>
      <c r="X148" t="s">
        <v>449</v>
      </c>
      <c r="Y148">
        <v>29</v>
      </c>
      <c r="Z148" s="5" t="s">
        <v>408</v>
      </c>
      <c r="AA148">
        <v>29</v>
      </c>
      <c r="AB148" s="9" t="s">
        <v>240</v>
      </c>
      <c r="AC148">
        <v>90114</v>
      </c>
      <c r="AH148" s="9" t="s">
        <v>295</v>
      </c>
      <c r="AN148" s="18">
        <f t="shared" si="0"/>
        <v>5700</v>
      </c>
      <c r="AO148" s="18">
        <v>6612</v>
      </c>
      <c r="AR148" s="9" t="s">
        <v>296</v>
      </c>
      <c r="AS148" s="9" t="s">
        <v>297</v>
      </c>
      <c r="AW148" s="3">
        <v>44197</v>
      </c>
      <c r="AX148" s="3">
        <v>44286</v>
      </c>
      <c r="BA148" s="9" t="s">
        <v>298</v>
      </c>
      <c r="BC148" s="9">
        <v>141</v>
      </c>
      <c r="BD148" s="9" t="s">
        <v>255</v>
      </c>
      <c r="BE148" s="9">
        <v>141</v>
      </c>
      <c r="BK148" s="9" t="s">
        <v>299</v>
      </c>
      <c r="BL148" s="10">
        <v>44299</v>
      </c>
      <c r="BM148" s="10">
        <v>44287</v>
      </c>
      <c r="BN148" s="9" t="s">
        <v>300</v>
      </c>
    </row>
    <row r="149" spans="1:66" s="9" customFormat="1" x14ac:dyDescent="0.3">
      <c r="A149" s="9">
        <v>2021</v>
      </c>
      <c r="B149" s="10">
        <v>44197</v>
      </c>
      <c r="C149" s="10">
        <v>44286</v>
      </c>
      <c r="D149" s="9" t="s">
        <v>149</v>
      </c>
      <c r="E149" s="9" t="s">
        <v>153</v>
      </c>
      <c r="F149" s="9" t="s">
        <v>156</v>
      </c>
      <c r="G149" s="9">
        <v>142</v>
      </c>
      <c r="H149" s="9" t="s">
        <v>288</v>
      </c>
      <c r="J149" s="5" t="s">
        <v>634</v>
      </c>
      <c r="K149" s="9">
        <v>142</v>
      </c>
      <c r="L149" s="9" t="s">
        <v>635</v>
      </c>
      <c r="M149" s="9" t="s">
        <v>444</v>
      </c>
      <c r="N149" s="9" t="s">
        <v>445</v>
      </c>
      <c r="P149" s="5" t="s">
        <v>446</v>
      </c>
      <c r="Q149" s="5" t="s">
        <v>164</v>
      </c>
      <c r="R149" s="5" t="s">
        <v>447</v>
      </c>
      <c r="S149">
        <v>405</v>
      </c>
      <c r="T149" t="s">
        <v>381</v>
      </c>
      <c r="U149" t="s">
        <v>189</v>
      </c>
      <c r="V149" t="s">
        <v>448</v>
      </c>
      <c r="W149">
        <v>29</v>
      </c>
      <c r="X149" t="s">
        <v>449</v>
      </c>
      <c r="Y149">
        <v>29</v>
      </c>
      <c r="Z149" s="5" t="s">
        <v>408</v>
      </c>
      <c r="AA149">
        <v>29</v>
      </c>
      <c r="AB149" s="9" t="s">
        <v>240</v>
      </c>
      <c r="AC149">
        <v>90114</v>
      </c>
      <c r="AH149" s="9" t="s">
        <v>295</v>
      </c>
      <c r="AN149" s="18">
        <f t="shared" si="0"/>
        <v>9250</v>
      </c>
      <c r="AO149" s="18">
        <v>10730</v>
      </c>
      <c r="AR149" s="9" t="s">
        <v>296</v>
      </c>
      <c r="AS149" s="9" t="s">
        <v>297</v>
      </c>
      <c r="AW149" s="3">
        <v>44197</v>
      </c>
      <c r="AX149" s="3">
        <v>44286</v>
      </c>
      <c r="BA149" s="9" t="s">
        <v>298</v>
      </c>
      <c r="BC149" s="9">
        <v>142</v>
      </c>
      <c r="BD149" s="9" t="s">
        <v>255</v>
      </c>
      <c r="BE149" s="9">
        <v>142</v>
      </c>
      <c r="BK149" s="9" t="s">
        <v>299</v>
      </c>
      <c r="BL149" s="10">
        <v>44299</v>
      </c>
      <c r="BM149" s="10">
        <v>44287</v>
      </c>
      <c r="BN149" s="9" t="s">
        <v>300</v>
      </c>
    </row>
    <row r="150" spans="1:66" s="9" customFormat="1" x14ac:dyDescent="0.3">
      <c r="A150" s="9">
        <v>2021</v>
      </c>
      <c r="B150" s="10">
        <v>44197</v>
      </c>
      <c r="C150" s="10">
        <v>44286</v>
      </c>
      <c r="D150" s="9" t="s">
        <v>149</v>
      </c>
      <c r="E150" s="9" t="s">
        <v>155</v>
      </c>
      <c r="F150" s="9" t="s">
        <v>156</v>
      </c>
      <c r="G150" s="9">
        <v>143</v>
      </c>
      <c r="H150" s="9" t="s">
        <v>288</v>
      </c>
      <c r="J150" s="5" t="s">
        <v>636</v>
      </c>
      <c r="K150" s="9">
        <v>143</v>
      </c>
      <c r="L150" s="9" t="s">
        <v>321</v>
      </c>
      <c r="M150" s="9" t="s">
        <v>322</v>
      </c>
      <c r="N150" s="9" t="s">
        <v>323</v>
      </c>
      <c r="P150" s="5" t="s">
        <v>324</v>
      </c>
      <c r="Q150" s="5" t="s">
        <v>164</v>
      </c>
      <c r="R150" s="5" t="s">
        <v>325</v>
      </c>
      <c r="S150">
        <v>1</v>
      </c>
      <c r="T150"/>
      <c r="U150" t="s">
        <v>189</v>
      </c>
      <c r="V150" t="s">
        <v>326</v>
      </c>
      <c r="W150">
        <v>29</v>
      </c>
      <c r="X150" t="s">
        <v>240</v>
      </c>
      <c r="Y150" s="5">
        <v>29</v>
      </c>
      <c r="Z150" s="5" t="s">
        <v>240</v>
      </c>
      <c r="AA150">
        <v>29</v>
      </c>
      <c r="AB150" t="s">
        <v>240</v>
      </c>
      <c r="AC150">
        <v>90830</v>
      </c>
      <c r="AH150" s="9" t="s">
        <v>295</v>
      </c>
      <c r="AN150" s="18">
        <f t="shared" si="0"/>
        <v>500.00000000000006</v>
      </c>
      <c r="AO150" s="18">
        <v>580</v>
      </c>
      <c r="AR150" s="9" t="s">
        <v>296</v>
      </c>
      <c r="AS150" s="9" t="s">
        <v>297</v>
      </c>
      <c r="AW150" s="3">
        <v>44197</v>
      </c>
      <c r="AX150" s="3">
        <v>44286</v>
      </c>
      <c r="BA150" s="9" t="s">
        <v>298</v>
      </c>
      <c r="BC150" s="9">
        <v>143</v>
      </c>
      <c r="BD150" s="9" t="s">
        <v>255</v>
      </c>
      <c r="BE150" s="9">
        <v>143</v>
      </c>
      <c r="BK150" s="9" t="s">
        <v>299</v>
      </c>
      <c r="BL150" s="10">
        <v>44299</v>
      </c>
      <c r="BM150" s="10">
        <v>44287</v>
      </c>
      <c r="BN150" s="9" t="s">
        <v>300</v>
      </c>
    </row>
    <row r="151" spans="1:66" s="9" customFormat="1" x14ac:dyDescent="0.3">
      <c r="A151" s="9">
        <v>2021</v>
      </c>
      <c r="B151" s="10">
        <v>44197</v>
      </c>
      <c r="C151" s="10">
        <v>44286</v>
      </c>
      <c r="D151" s="9" t="s">
        <v>149</v>
      </c>
      <c r="E151" s="9" t="s">
        <v>155</v>
      </c>
      <c r="F151" s="9" t="s">
        <v>156</v>
      </c>
      <c r="G151" s="9">
        <v>144</v>
      </c>
      <c r="H151" s="9" t="s">
        <v>288</v>
      </c>
      <c r="J151" s="5" t="s">
        <v>637</v>
      </c>
      <c r="K151" s="9">
        <v>144</v>
      </c>
      <c r="O151" s="9" t="s">
        <v>302</v>
      </c>
      <c r="P151" s="9" t="s">
        <v>303</v>
      </c>
      <c r="Q151" s="9" t="s">
        <v>183</v>
      </c>
      <c r="R151" s="9" t="s">
        <v>304</v>
      </c>
      <c r="S151" s="9">
        <v>164</v>
      </c>
      <c r="U151" s="9" t="s">
        <v>189</v>
      </c>
      <c r="V151" s="9" t="s">
        <v>305</v>
      </c>
      <c r="W151" s="9">
        <v>9</v>
      </c>
      <c r="X151" s="9" t="s">
        <v>305</v>
      </c>
      <c r="Y151" s="9">
        <v>90150001</v>
      </c>
      <c r="Z151" s="9" t="s">
        <v>306</v>
      </c>
      <c r="AA151" s="9">
        <v>32</v>
      </c>
      <c r="AB151" s="9" t="s">
        <v>252</v>
      </c>
      <c r="AC151" s="9">
        <v>6600</v>
      </c>
      <c r="AH151" s="9" t="s">
        <v>295</v>
      </c>
      <c r="AN151" s="18">
        <f t="shared" si="0"/>
        <v>120906.03448275862</v>
      </c>
      <c r="AO151" s="18">
        <v>140251</v>
      </c>
      <c r="AR151" s="9" t="s">
        <v>296</v>
      </c>
      <c r="AS151" s="9" t="s">
        <v>297</v>
      </c>
      <c r="AW151" s="3">
        <v>44197</v>
      </c>
      <c r="AX151" s="3">
        <v>44286</v>
      </c>
      <c r="BA151" s="9" t="s">
        <v>298</v>
      </c>
      <c r="BC151" s="9">
        <v>144</v>
      </c>
      <c r="BD151" s="9" t="s">
        <v>255</v>
      </c>
      <c r="BE151" s="9">
        <v>144</v>
      </c>
      <c r="BK151" s="9" t="s">
        <v>299</v>
      </c>
      <c r="BL151" s="10">
        <v>44299</v>
      </c>
      <c r="BM151" s="10">
        <v>44287</v>
      </c>
      <c r="BN151" s="9" t="s">
        <v>300</v>
      </c>
    </row>
    <row r="152" spans="1:66" s="9" customFormat="1" x14ac:dyDescent="0.3">
      <c r="A152" s="9">
        <v>2021</v>
      </c>
      <c r="B152" s="10">
        <v>44197</v>
      </c>
      <c r="C152" s="10">
        <v>44286</v>
      </c>
      <c r="D152" s="9" t="s">
        <v>149</v>
      </c>
      <c r="E152" s="9" t="s">
        <v>155</v>
      </c>
      <c r="F152" s="9" t="s">
        <v>156</v>
      </c>
      <c r="G152" s="9">
        <v>145</v>
      </c>
      <c r="H152" s="9" t="s">
        <v>288</v>
      </c>
      <c r="J152" s="5" t="s">
        <v>638</v>
      </c>
      <c r="K152" s="9">
        <v>145</v>
      </c>
      <c r="O152" s="9" t="s">
        <v>302</v>
      </c>
      <c r="P152" s="9" t="s">
        <v>303</v>
      </c>
      <c r="Q152" s="9" t="s">
        <v>183</v>
      </c>
      <c r="R152" s="9" t="s">
        <v>304</v>
      </c>
      <c r="S152" s="9">
        <v>164</v>
      </c>
      <c r="U152" s="9" t="s">
        <v>189</v>
      </c>
      <c r="V152" s="9" t="s">
        <v>305</v>
      </c>
      <c r="W152" s="9">
        <v>9</v>
      </c>
      <c r="X152" s="9" t="s">
        <v>305</v>
      </c>
      <c r="Y152" s="9">
        <v>90150001</v>
      </c>
      <c r="Z152" s="9" t="s">
        <v>306</v>
      </c>
      <c r="AA152" s="9">
        <v>32</v>
      </c>
      <c r="AB152" s="9" t="s">
        <v>252</v>
      </c>
      <c r="AC152" s="9">
        <v>6600</v>
      </c>
      <c r="AH152" s="9" t="s">
        <v>295</v>
      </c>
      <c r="AN152" s="18">
        <f t="shared" si="0"/>
        <v>2125.8620689655172</v>
      </c>
      <c r="AO152" s="18">
        <v>2466</v>
      </c>
      <c r="AR152" s="9" t="s">
        <v>296</v>
      </c>
      <c r="AS152" s="9" t="s">
        <v>297</v>
      </c>
      <c r="AW152" s="3">
        <v>44197</v>
      </c>
      <c r="AX152" s="3">
        <v>44286</v>
      </c>
      <c r="BA152" s="9" t="s">
        <v>298</v>
      </c>
      <c r="BC152" s="9">
        <v>145</v>
      </c>
      <c r="BD152" s="9" t="s">
        <v>255</v>
      </c>
      <c r="BE152" s="9">
        <v>145</v>
      </c>
      <c r="BK152" s="9" t="s">
        <v>299</v>
      </c>
      <c r="BL152" s="10">
        <v>44299</v>
      </c>
      <c r="BM152" s="10">
        <v>44287</v>
      </c>
      <c r="BN152" s="9" t="s">
        <v>300</v>
      </c>
    </row>
    <row r="153" spans="1:66" s="9" customFormat="1" x14ac:dyDescent="0.3">
      <c r="A153" s="9">
        <v>2021</v>
      </c>
      <c r="B153" s="10">
        <v>44197</v>
      </c>
      <c r="C153" s="10">
        <v>44286</v>
      </c>
      <c r="D153" s="9" t="s">
        <v>149</v>
      </c>
      <c r="E153" s="9" t="s">
        <v>155</v>
      </c>
      <c r="F153" s="9" t="s">
        <v>156</v>
      </c>
      <c r="G153" s="9">
        <v>147</v>
      </c>
      <c r="H153" s="9" t="s">
        <v>288</v>
      </c>
      <c r="J153" s="5" t="s">
        <v>639</v>
      </c>
      <c r="K153" s="9">
        <v>147</v>
      </c>
      <c r="L153" s="9" t="s">
        <v>525</v>
      </c>
      <c r="M153" s="9" t="s">
        <v>526</v>
      </c>
      <c r="N153" s="9" t="s">
        <v>527</v>
      </c>
      <c r="P153" t="s">
        <v>528</v>
      </c>
      <c r="Q153" t="s">
        <v>164</v>
      </c>
      <c r="R153" t="s">
        <v>529</v>
      </c>
      <c r="S153">
        <v>3</v>
      </c>
      <c r="T153"/>
      <c r="U153" t="s">
        <v>189</v>
      </c>
      <c r="V153" t="s">
        <v>530</v>
      </c>
      <c r="W153">
        <v>1</v>
      </c>
      <c r="X153" t="s">
        <v>240</v>
      </c>
      <c r="Y153">
        <v>33</v>
      </c>
      <c r="Z153" t="s">
        <v>240</v>
      </c>
      <c r="AA153">
        <v>29</v>
      </c>
      <c r="AB153" t="s">
        <v>240</v>
      </c>
      <c r="AC153">
        <v>90114</v>
      </c>
      <c r="AH153" s="9" t="s">
        <v>295</v>
      </c>
      <c r="AN153" s="18">
        <f t="shared" si="0"/>
        <v>102887.93103448277</v>
      </c>
      <c r="AO153" s="18">
        <v>119350</v>
      </c>
      <c r="AR153" s="9" t="s">
        <v>296</v>
      </c>
      <c r="AS153" s="9" t="s">
        <v>297</v>
      </c>
      <c r="AW153" s="3">
        <v>44197</v>
      </c>
      <c r="AX153" s="3">
        <v>44286</v>
      </c>
      <c r="BA153" s="9" t="s">
        <v>298</v>
      </c>
      <c r="BC153" s="9">
        <v>147</v>
      </c>
      <c r="BD153" s="9" t="s">
        <v>255</v>
      </c>
      <c r="BE153" s="9">
        <v>147</v>
      </c>
      <c r="BK153" s="9" t="s">
        <v>299</v>
      </c>
      <c r="BL153" s="10">
        <v>44299</v>
      </c>
      <c r="BM153" s="10">
        <v>44287</v>
      </c>
      <c r="BN153" s="9" t="s">
        <v>300</v>
      </c>
    </row>
    <row r="154" spans="1:66" s="9" customFormat="1" x14ac:dyDescent="0.3">
      <c r="A154" s="9">
        <v>2021</v>
      </c>
      <c r="B154" s="10">
        <v>44197</v>
      </c>
      <c r="C154" s="10">
        <v>44286</v>
      </c>
      <c r="D154" s="9" t="s">
        <v>149</v>
      </c>
      <c r="E154" s="9" t="s">
        <v>155</v>
      </c>
      <c r="F154" s="9" t="s">
        <v>156</v>
      </c>
      <c r="G154" s="9">
        <v>148</v>
      </c>
      <c r="H154" s="9" t="s">
        <v>288</v>
      </c>
      <c r="J154" s="5" t="s">
        <v>640</v>
      </c>
      <c r="K154" s="9">
        <v>148</v>
      </c>
      <c r="O154" s="9" t="s">
        <v>641</v>
      </c>
      <c r="P154" t="s">
        <v>642</v>
      </c>
      <c r="Q154" s="22" t="s">
        <v>164</v>
      </c>
      <c r="R154" t="s">
        <v>643</v>
      </c>
      <c r="S154">
        <v>15</v>
      </c>
      <c r="T154"/>
      <c r="U154" t="s">
        <v>189</v>
      </c>
      <c r="V154" t="s">
        <v>834</v>
      </c>
      <c r="W154"/>
      <c r="X154" t="s">
        <v>833</v>
      </c>
      <c r="Y154"/>
      <c r="Z154" t="s">
        <v>224</v>
      </c>
      <c r="AA154" t="s">
        <v>224</v>
      </c>
      <c r="AB154" s="22" t="s">
        <v>224</v>
      </c>
      <c r="AC154"/>
      <c r="AH154" s="9" t="s">
        <v>295</v>
      </c>
      <c r="AN154" s="18">
        <f t="shared" si="0"/>
        <v>151724.13793103449</v>
      </c>
      <c r="AO154" s="18">
        <v>176000</v>
      </c>
      <c r="AR154" s="9" t="s">
        <v>296</v>
      </c>
      <c r="AS154" s="9" t="s">
        <v>297</v>
      </c>
      <c r="AW154" s="3">
        <v>44197</v>
      </c>
      <c r="AX154" s="3">
        <v>44286</v>
      </c>
      <c r="BA154" s="9" t="s">
        <v>298</v>
      </c>
      <c r="BC154" s="9">
        <v>148</v>
      </c>
      <c r="BD154" s="9" t="s">
        <v>255</v>
      </c>
      <c r="BE154" s="9">
        <v>148</v>
      </c>
      <c r="BK154" s="9" t="s">
        <v>299</v>
      </c>
      <c r="BL154" s="10">
        <v>44299</v>
      </c>
      <c r="BM154" s="10">
        <v>44287</v>
      </c>
      <c r="BN154" s="9" t="s">
        <v>300</v>
      </c>
    </row>
    <row r="155" spans="1:66" s="9" customFormat="1" x14ac:dyDescent="0.3">
      <c r="A155" s="9">
        <v>2021</v>
      </c>
      <c r="B155" s="10">
        <v>44197</v>
      </c>
      <c r="C155" s="10">
        <v>44286</v>
      </c>
      <c r="D155" s="9" t="s">
        <v>149</v>
      </c>
      <c r="E155" s="9" t="s">
        <v>155</v>
      </c>
      <c r="F155" s="9" t="s">
        <v>156</v>
      </c>
      <c r="G155" s="9">
        <v>149</v>
      </c>
      <c r="H155" s="9" t="s">
        <v>288</v>
      </c>
      <c r="J155" s="5" t="s">
        <v>619</v>
      </c>
      <c r="K155" s="9">
        <v>149</v>
      </c>
      <c r="L155" s="9" t="s">
        <v>321</v>
      </c>
      <c r="M155" s="9" t="s">
        <v>322</v>
      </c>
      <c r="N155" s="9" t="s">
        <v>323</v>
      </c>
      <c r="P155" s="5" t="s">
        <v>324</v>
      </c>
      <c r="Q155" s="5" t="s">
        <v>164</v>
      </c>
      <c r="R155" s="5" t="s">
        <v>325</v>
      </c>
      <c r="S155">
        <v>1</v>
      </c>
      <c r="T155"/>
      <c r="U155" t="s">
        <v>189</v>
      </c>
      <c r="V155" t="s">
        <v>326</v>
      </c>
      <c r="W155">
        <v>29</v>
      </c>
      <c r="X155" t="s">
        <v>240</v>
      </c>
      <c r="Y155" s="5">
        <v>29</v>
      </c>
      <c r="Z155" s="5" t="s">
        <v>240</v>
      </c>
      <c r="AA155">
        <v>29</v>
      </c>
      <c r="AB155" t="s">
        <v>240</v>
      </c>
      <c r="AC155">
        <v>90830</v>
      </c>
      <c r="AH155" s="9" t="s">
        <v>295</v>
      </c>
      <c r="AN155" s="18">
        <f t="shared" si="0"/>
        <v>8000.0000000000009</v>
      </c>
      <c r="AO155" s="18">
        <v>9280</v>
      </c>
      <c r="AR155" s="9" t="s">
        <v>296</v>
      </c>
      <c r="AS155" s="9" t="s">
        <v>297</v>
      </c>
      <c r="AW155" s="3">
        <v>44197</v>
      </c>
      <c r="AX155" s="3">
        <v>44286</v>
      </c>
      <c r="BA155" s="9" t="s">
        <v>298</v>
      </c>
      <c r="BC155" s="9">
        <v>149</v>
      </c>
      <c r="BD155" s="9" t="s">
        <v>255</v>
      </c>
      <c r="BE155" s="9">
        <v>149</v>
      </c>
      <c r="BK155" s="9" t="s">
        <v>299</v>
      </c>
      <c r="BL155" s="10">
        <v>44299</v>
      </c>
      <c r="BM155" s="10">
        <v>44287</v>
      </c>
      <c r="BN155" s="9" t="s">
        <v>300</v>
      </c>
    </row>
    <row r="156" spans="1:66" s="9" customFormat="1" x14ac:dyDescent="0.3">
      <c r="A156" s="9">
        <v>2021</v>
      </c>
      <c r="B156" s="10">
        <v>44197</v>
      </c>
      <c r="C156" s="10">
        <v>44286</v>
      </c>
      <c r="D156" s="9" t="s">
        <v>149</v>
      </c>
      <c r="E156" s="9" t="s">
        <v>153</v>
      </c>
      <c r="F156" s="9" t="s">
        <v>156</v>
      </c>
      <c r="G156" s="9">
        <v>150</v>
      </c>
      <c r="H156" s="9" t="s">
        <v>288</v>
      </c>
      <c r="J156" s="5" t="s">
        <v>644</v>
      </c>
      <c r="K156" s="9">
        <v>150</v>
      </c>
      <c r="L156" s="9" t="s">
        <v>578</v>
      </c>
      <c r="M156" s="9" t="s">
        <v>579</v>
      </c>
      <c r="N156" s="9" t="s">
        <v>580</v>
      </c>
      <c r="P156" s="9" t="s">
        <v>581</v>
      </c>
      <c r="Q156" s="9" t="s">
        <v>181</v>
      </c>
      <c r="R156" s="13" t="s">
        <v>440</v>
      </c>
      <c r="S156" s="9">
        <v>12</v>
      </c>
      <c r="U156" s="9" t="s">
        <v>189</v>
      </c>
      <c r="V156" s="9" t="s">
        <v>582</v>
      </c>
      <c r="W156" s="9">
        <v>2</v>
      </c>
      <c r="X156" s="9" t="s">
        <v>583</v>
      </c>
      <c r="Y156" s="9">
        <v>29</v>
      </c>
      <c r="Z156" s="9" t="s">
        <v>584</v>
      </c>
      <c r="AA156" s="9">
        <v>29</v>
      </c>
      <c r="AB156" s="9" t="s">
        <v>240</v>
      </c>
      <c r="AC156" s="9">
        <v>90600</v>
      </c>
      <c r="AH156" s="9" t="s">
        <v>295</v>
      </c>
      <c r="AN156" s="18">
        <f t="shared" si="0"/>
        <v>471.00000000000006</v>
      </c>
      <c r="AO156" s="18">
        <v>546.36</v>
      </c>
      <c r="AR156" s="9" t="s">
        <v>296</v>
      </c>
      <c r="AS156" s="9" t="s">
        <v>297</v>
      </c>
      <c r="AW156" s="3">
        <v>44197</v>
      </c>
      <c r="AX156" s="3">
        <v>44286</v>
      </c>
      <c r="BA156" s="9" t="s">
        <v>298</v>
      </c>
      <c r="BC156" s="9">
        <v>150</v>
      </c>
      <c r="BD156" s="9" t="s">
        <v>255</v>
      </c>
      <c r="BE156" s="9">
        <v>150</v>
      </c>
      <c r="BK156" s="9" t="s">
        <v>299</v>
      </c>
      <c r="BL156" s="10">
        <v>44299</v>
      </c>
      <c r="BM156" s="10">
        <v>44287</v>
      </c>
      <c r="BN156" s="9" t="s">
        <v>300</v>
      </c>
    </row>
    <row r="157" spans="1:66" s="9" customFormat="1" x14ac:dyDescent="0.3">
      <c r="A157" s="9">
        <v>2021</v>
      </c>
      <c r="B157" s="10">
        <v>44197</v>
      </c>
      <c r="C157" s="10">
        <v>44286</v>
      </c>
      <c r="D157" s="9" t="s">
        <v>149</v>
      </c>
      <c r="E157" s="9" t="s">
        <v>155</v>
      </c>
      <c r="F157" s="9" t="s">
        <v>156</v>
      </c>
      <c r="G157" s="9">
        <v>151</v>
      </c>
      <c r="H157" s="9" t="s">
        <v>288</v>
      </c>
      <c r="J157" s="5" t="s">
        <v>645</v>
      </c>
      <c r="K157" s="9">
        <v>151</v>
      </c>
      <c r="O157" s="9" t="s">
        <v>354</v>
      </c>
      <c r="P157" t="s">
        <v>355</v>
      </c>
      <c r="Q157" t="s">
        <v>158</v>
      </c>
      <c r="R157" s="5" t="s">
        <v>356</v>
      </c>
      <c r="S157">
        <v>9</v>
      </c>
      <c r="T157"/>
      <c r="U157" t="s">
        <v>189</v>
      </c>
      <c r="V157" t="s">
        <v>357</v>
      </c>
      <c r="W157">
        <v>29</v>
      </c>
      <c r="X157" t="s">
        <v>240</v>
      </c>
      <c r="Y157" s="5">
        <v>29</v>
      </c>
      <c r="Z157" s="5" t="s">
        <v>240</v>
      </c>
      <c r="AA157">
        <v>29</v>
      </c>
      <c r="AB157" t="s">
        <v>240</v>
      </c>
      <c r="AC157">
        <v>90600</v>
      </c>
      <c r="AH157" s="9" t="s">
        <v>295</v>
      </c>
      <c r="AN157" s="18">
        <f t="shared" si="0"/>
        <v>195000</v>
      </c>
      <c r="AO157" s="18">
        <v>226200</v>
      </c>
      <c r="AR157" s="9" t="s">
        <v>296</v>
      </c>
      <c r="AS157" s="9" t="s">
        <v>297</v>
      </c>
      <c r="AW157" s="3">
        <v>44197</v>
      </c>
      <c r="AX157" s="3">
        <v>44286</v>
      </c>
      <c r="BA157" s="9" t="s">
        <v>298</v>
      </c>
      <c r="BC157" s="9">
        <v>151</v>
      </c>
      <c r="BD157" s="9" t="s">
        <v>255</v>
      </c>
      <c r="BE157" s="9">
        <v>151</v>
      </c>
      <c r="BK157" s="9" t="s">
        <v>299</v>
      </c>
      <c r="BL157" s="10">
        <v>44299</v>
      </c>
      <c r="BM157" s="10">
        <v>44287</v>
      </c>
      <c r="BN157" s="9" t="s">
        <v>300</v>
      </c>
    </row>
    <row r="158" spans="1:66" s="9" customFormat="1" x14ac:dyDescent="0.3">
      <c r="A158" s="9">
        <v>2021</v>
      </c>
      <c r="B158" s="10">
        <v>44197</v>
      </c>
      <c r="C158" s="10">
        <v>44286</v>
      </c>
      <c r="D158" s="9" t="s">
        <v>149</v>
      </c>
      <c r="E158" s="9" t="s">
        <v>155</v>
      </c>
      <c r="F158" s="9" t="s">
        <v>156</v>
      </c>
      <c r="G158" s="9">
        <v>152</v>
      </c>
      <c r="H158" s="9" t="s">
        <v>288</v>
      </c>
      <c r="J158" s="5" t="s">
        <v>646</v>
      </c>
      <c r="K158" s="9">
        <v>152</v>
      </c>
      <c r="O158" s="9" t="s">
        <v>647</v>
      </c>
      <c r="P158" s="9" t="s">
        <v>648</v>
      </c>
      <c r="Q158" s="9" t="s">
        <v>158</v>
      </c>
      <c r="R158" s="9" t="s">
        <v>649</v>
      </c>
      <c r="S158" s="9">
        <v>10</v>
      </c>
      <c r="V158" s="9" t="s">
        <v>650</v>
      </c>
      <c r="X158" s="9" t="s">
        <v>408</v>
      </c>
      <c r="Y158" s="9">
        <v>33</v>
      </c>
      <c r="Z158" s="9" t="s">
        <v>408</v>
      </c>
      <c r="AA158" s="9">
        <v>29</v>
      </c>
      <c r="AB158" s="9" t="s">
        <v>240</v>
      </c>
      <c r="AH158" s="9" t="s">
        <v>295</v>
      </c>
      <c r="AN158" s="18">
        <f t="shared" si="0"/>
        <v>4638.6293103448279</v>
      </c>
      <c r="AO158" s="18">
        <v>5380.81</v>
      </c>
      <c r="AR158" s="9" t="s">
        <v>296</v>
      </c>
      <c r="AS158" s="9" t="s">
        <v>297</v>
      </c>
      <c r="AW158" s="3">
        <v>44197</v>
      </c>
      <c r="AX158" s="3">
        <v>44286</v>
      </c>
      <c r="BA158" s="9" t="s">
        <v>298</v>
      </c>
      <c r="BC158" s="9">
        <v>152</v>
      </c>
      <c r="BD158" s="9" t="s">
        <v>255</v>
      </c>
      <c r="BE158" s="9">
        <v>152</v>
      </c>
      <c r="BK158" s="9" t="s">
        <v>299</v>
      </c>
      <c r="BL158" s="10">
        <v>44299</v>
      </c>
      <c r="BM158" s="10">
        <v>44287</v>
      </c>
      <c r="BN158" s="9" t="s">
        <v>300</v>
      </c>
    </row>
    <row r="159" spans="1:66" s="9" customFormat="1" x14ac:dyDescent="0.3">
      <c r="A159" s="9">
        <v>2021</v>
      </c>
      <c r="B159" s="10">
        <v>44197</v>
      </c>
      <c r="C159" s="10">
        <v>44286</v>
      </c>
      <c r="D159" s="9" t="s">
        <v>149</v>
      </c>
      <c r="E159" s="9" t="s">
        <v>153</v>
      </c>
      <c r="F159" s="9" t="s">
        <v>156</v>
      </c>
      <c r="G159" s="9">
        <v>153</v>
      </c>
      <c r="H159" s="9" t="s">
        <v>288</v>
      </c>
      <c r="J159" s="5" t="s">
        <v>651</v>
      </c>
      <c r="K159" s="9">
        <v>153</v>
      </c>
      <c r="L159" s="9" t="s">
        <v>578</v>
      </c>
      <c r="M159" s="9" t="s">
        <v>579</v>
      </c>
      <c r="N159" s="9" t="s">
        <v>580</v>
      </c>
      <c r="P159" s="9" t="s">
        <v>581</v>
      </c>
      <c r="Q159" s="9" t="s">
        <v>181</v>
      </c>
      <c r="R159" s="13" t="s">
        <v>440</v>
      </c>
      <c r="S159" s="9">
        <v>12</v>
      </c>
      <c r="U159" s="9" t="s">
        <v>189</v>
      </c>
      <c r="V159" s="9" t="s">
        <v>582</v>
      </c>
      <c r="W159" s="9">
        <v>2</v>
      </c>
      <c r="X159" s="9" t="s">
        <v>583</v>
      </c>
      <c r="Y159" s="9">
        <v>29</v>
      </c>
      <c r="Z159" s="9" t="s">
        <v>584</v>
      </c>
      <c r="AA159" s="9">
        <v>29</v>
      </c>
      <c r="AB159" s="9" t="s">
        <v>240</v>
      </c>
      <c r="AC159" s="9">
        <v>90600</v>
      </c>
      <c r="AH159" s="9" t="s">
        <v>295</v>
      </c>
      <c r="AN159" s="18">
        <f t="shared" si="0"/>
        <v>6600</v>
      </c>
      <c r="AO159" s="18">
        <v>7656</v>
      </c>
      <c r="AR159" s="9" t="s">
        <v>296</v>
      </c>
      <c r="AS159" s="9" t="s">
        <v>297</v>
      </c>
      <c r="AW159" s="3">
        <v>44197</v>
      </c>
      <c r="AX159" s="3">
        <v>44286</v>
      </c>
      <c r="BA159" s="9" t="s">
        <v>298</v>
      </c>
      <c r="BC159" s="9">
        <v>153</v>
      </c>
      <c r="BD159" s="9" t="s">
        <v>255</v>
      </c>
      <c r="BE159" s="9">
        <v>153</v>
      </c>
      <c r="BK159" s="9" t="s">
        <v>299</v>
      </c>
      <c r="BL159" s="10">
        <v>44299</v>
      </c>
      <c r="BM159" s="10">
        <v>44287</v>
      </c>
      <c r="BN159" s="9" t="s">
        <v>300</v>
      </c>
    </row>
    <row r="160" spans="1:66" s="9" customFormat="1" x14ac:dyDescent="0.3">
      <c r="A160" s="9">
        <v>2021</v>
      </c>
      <c r="B160" s="10">
        <v>44197</v>
      </c>
      <c r="C160" s="10">
        <v>44286</v>
      </c>
      <c r="D160" s="9" t="s">
        <v>149</v>
      </c>
      <c r="E160" s="9" t="s">
        <v>155</v>
      </c>
      <c r="F160" s="9" t="s">
        <v>156</v>
      </c>
      <c r="G160" s="9">
        <v>154</v>
      </c>
      <c r="H160" s="9" t="s">
        <v>288</v>
      </c>
      <c r="J160" s="5" t="s">
        <v>652</v>
      </c>
      <c r="K160" s="9">
        <v>154</v>
      </c>
      <c r="L160" s="9" t="s">
        <v>653</v>
      </c>
      <c r="M160" s="9" t="s">
        <v>654</v>
      </c>
      <c r="N160" s="9" t="s">
        <v>432</v>
      </c>
      <c r="P160" t="s">
        <v>433</v>
      </c>
      <c r="Q160"/>
      <c r="R160"/>
      <c r="S160">
        <v>9</v>
      </c>
      <c r="T160"/>
      <c r="U160" t="s">
        <v>189</v>
      </c>
      <c r="V160" t="s">
        <v>434</v>
      </c>
      <c r="W160">
        <v>29</v>
      </c>
      <c r="X160" t="s">
        <v>240</v>
      </c>
      <c r="Y160">
        <v>29</v>
      </c>
      <c r="Z160" t="s">
        <v>240</v>
      </c>
      <c r="AA160">
        <v>29</v>
      </c>
      <c r="AB160" t="s">
        <v>240</v>
      </c>
      <c r="AC160">
        <v>90000</v>
      </c>
      <c r="AH160" s="9" t="s">
        <v>295</v>
      </c>
      <c r="AN160" s="18">
        <f t="shared" si="0"/>
        <v>4000.0000000000005</v>
      </c>
      <c r="AO160" s="18">
        <v>4640</v>
      </c>
      <c r="AR160" s="9" t="s">
        <v>296</v>
      </c>
      <c r="AS160" s="9" t="s">
        <v>297</v>
      </c>
      <c r="AW160" s="3">
        <v>44197</v>
      </c>
      <c r="AX160" s="3">
        <v>44286</v>
      </c>
      <c r="BA160" s="9" t="s">
        <v>298</v>
      </c>
      <c r="BC160" s="9">
        <v>154</v>
      </c>
      <c r="BD160" s="9" t="s">
        <v>255</v>
      </c>
      <c r="BE160" s="9">
        <v>154</v>
      </c>
      <c r="BK160" s="9" t="s">
        <v>299</v>
      </c>
      <c r="BL160" s="10">
        <v>44299</v>
      </c>
      <c r="BM160" s="10">
        <v>44287</v>
      </c>
      <c r="BN160" s="9" t="s">
        <v>300</v>
      </c>
    </row>
    <row r="161" spans="1:66" s="9" customFormat="1" x14ac:dyDescent="0.3">
      <c r="A161" s="9">
        <v>2021</v>
      </c>
      <c r="B161" s="10">
        <v>44197</v>
      </c>
      <c r="C161" s="10">
        <v>44286</v>
      </c>
      <c r="D161" s="9" t="s">
        <v>149</v>
      </c>
      <c r="E161" s="9" t="s">
        <v>155</v>
      </c>
      <c r="F161" s="9" t="s">
        <v>156</v>
      </c>
      <c r="G161" s="9">
        <v>146</v>
      </c>
      <c r="H161" s="9" t="s">
        <v>288</v>
      </c>
      <c r="J161" s="5" t="s">
        <v>655</v>
      </c>
      <c r="K161" s="9">
        <v>146</v>
      </c>
      <c r="O161" s="9" t="s">
        <v>656</v>
      </c>
      <c r="P161" s="9" t="s">
        <v>657</v>
      </c>
      <c r="Q161" s="9" t="s">
        <v>183</v>
      </c>
      <c r="R161" s="9" t="s">
        <v>305</v>
      </c>
      <c r="S161" s="9">
        <v>1905</v>
      </c>
      <c r="U161" s="9" t="s">
        <v>658</v>
      </c>
      <c r="V161" s="9" t="s">
        <v>659</v>
      </c>
      <c r="W161" s="9">
        <v>14</v>
      </c>
      <c r="X161" s="9" t="s">
        <v>224</v>
      </c>
      <c r="Y161" s="9">
        <v>14</v>
      </c>
      <c r="Z161" s="9" t="s">
        <v>224</v>
      </c>
      <c r="AA161" s="9">
        <v>21</v>
      </c>
      <c r="AB161" s="9" t="s">
        <v>224</v>
      </c>
      <c r="AC161" s="9">
        <v>72160</v>
      </c>
      <c r="AH161" s="9" t="s">
        <v>295</v>
      </c>
      <c r="AN161" s="18">
        <f t="shared" si="0"/>
        <v>42624.75</v>
      </c>
      <c r="AO161" s="18">
        <v>49444.71</v>
      </c>
      <c r="AR161" s="9" t="s">
        <v>296</v>
      </c>
      <c r="AS161" s="9" t="s">
        <v>297</v>
      </c>
      <c r="AW161" s="3">
        <v>44197</v>
      </c>
      <c r="AX161" s="3">
        <v>44286</v>
      </c>
      <c r="BA161" s="9" t="s">
        <v>298</v>
      </c>
      <c r="BC161" s="9">
        <v>146</v>
      </c>
      <c r="BD161" s="9" t="s">
        <v>255</v>
      </c>
      <c r="BE161" s="9">
        <v>146</v>
      </c>
      <c r="BK161" s="9" t="s">
        <v>299</v>
      </c>
      <c r="BL161" s="10">
        <v>44299</v>
      </c>
      <c r="BM161" s="10">
        <v>44287</v>
      </c>
      <c r="BN161" s="9" t="s">
        <v>300</v>
      </c>
    </row>
    <row r="162" spans="1:66" s="9" customFormat="1" x14ac:dyDescent="0.3">
      <c r="A162" s="9">
        <v>2021</v>
      </c>
      <c r="B162" s="10">
        <v>44197</v>
      </c>
      <c r="C162" s="10">
        <v>44286</v>
      </c>
      <c r="D162" s="9" t="s">
        <v>149</v>
      </c>
      <c r="E162" s="9" t="s">
        <v>155</v>
      </c>
      <c r="F162" s="9" t="s">
        <v>156</v>
      </c>
      <c r="G162" s="9">
        <v>155</v>
      </c>
      <c r="H162" s="9" t="s">
        <v>288</v>
      </c>
      <c r="J162" s="5" t="s">
        <v>660</v>
      </c>
      <c r="K162" s="9">
        <v>155</v>
      </c>
      <c r="O162" s="9" t="s">
        <v>310</v>
      </c>
      <c r="P162" s="5" t="s">
        <v>311</v>
      </c>
      <c r="Q162" t="s">
        <v>164</v>
      </c>
      <c r="R162">
        <v>3</v>
      </c>
      <c r="S162">
        <v>815</v>
      </c>
      <c r="T162"/>
      <c r="U162" t="s">
        <v>189</v>
      </c>
      <c r="V162" t="s">
        <v>312</v>
      </c>
      <c r="W162">
        <v>29</v>
      </c>
      <c r="X162" t="s">
        <v>240</v>
      </c>
      <c r="Y162" s="5">
        <v>33</v>
      </c>
      <c r="Z162" s="5" t="s">
        <v>240</v>
      </c>
      <c r="AA162">
        <v>29</v>
      </c>
      <c r="AB162" t="s">
        <v>240</v>
      </c>
      <c r="AC162">
        <v>90062</v>
      </c>
      <c r="AH162" s="9" t="s">
        <v>295</v>
      </c>
      <c r="AN162" s="18">
        <f t="shared" si="0"/>
        <v>1789.8362068965519</v>
      </c>
      <c r="AO162" s="18">
        <v>2076.21</v>
      </c>
      <c r="AR162" s="9" t="s">
        <v>296</v>
      </c>
      <c r="AS162" s="9" t="s">
        <v>297</v>
      </c>
      <c r="AW162" s="3">
        <v>44197</v>
      </c>
      <c r="AX162" s="3">
        <v>44286</v>
      </c>
      <c r="BA162" s="9" t="s">
        <v>298</v>
      </c>
      <c r="BC162" s="9">
        <v>155</v>
      </c>
      <c r="BD162" s="9" t="s">
        <v>255</v>
      </c>
      <c r="BE162" s="9">
        <v>155</v>
      </c>
      <c r="BK162" s="9" t="s">
        <v>299</v>
      </c>
      <c r="BL162" s="10">
        <v>44299</v>
      </c>
      <c r="BM162" s="10">
        <v>44287</v>
      </c>
      <c r="BN162" s="9" t="s">
        <v>300</v>
      </c>
    </row>
    <row r="163" spans="1:66" s="9" customFormat="1" x14ac:dyDescent="0.3">
      <c r="A163" s="9">
        <v>2021</v>
      </c>
      <c r="B163" s="10">
        <v>44197</v>
      </c>
      <c r="C163" s="10">
        <v>44286</v>
      </c>
      <c r="D163" s="9" t="s">
        <v>149</v>
      </c>
      <c r="E163" s="9" t="s">
        <v>153</v>
      </c>
      <c r="F163" s="9" t="s">
        <v>156</v>
      </c>
      <c r="G163" s="9">
        <v>156</v>
      </c>
      <c r="H163" s="9" t="s">
        <v>288</v>
      </c>
      <c r="J163" s="5" t="s">
        <v>661</v>
      </c>
      <c r="K163" s="9">
        <v>156</v>
      </c>
      <c r="L163" s="9" t="s">
        <v>578</v>
      </c>
      <c r="M163" s="9" t="s">
        <v>579</v>
      </c>
      <c r="N163" s="9" t="s">
        <v>580</v>
      </c>
      <c r="P163" s="9" t="s">
        <v>581</v>
      </c>
      <c r="Q163" s="9" t="s">
        <v>181</v>
      </c>
      <c r="R163" s="13" t="s">
        <v>440</v>
      </c>
      <c r="S163" s="9">
        <v>12</v>
      </c>
      <c r="U163" s="9" t="s">
        <v>189</v>
      </c>
      <c r="V163" s="9" t="s">
        <v>582</v>
      </c>
      <c r="W163" s="9">
        <v>2</v>
      </c>
      <c r="X163" s="9" t="s">
        <v>583</v>
      </c>
      <c r="Y163" s="9">
        <v>29</v>
      </c>
      <c r="Z163" s="9" t="s">
        <v>584</v>
      </c>
      <c r="AA163" s="9">
        <v>29</v>
      </c>
      <c r="AB163" s="9" t="s">
        <v>240</v>
      </c>
      <c r="AC163" s="9">
        <v>90600</v>
      </c>
      <c r="AH163" s="9" t="s">
        <v>295</v>
      </c>
      <c r="AN163" s="18">
        <f t="shared" si="0"/>
        <v>3040.0000000000005</v>
      </c>
      <c r="AO163" s="18">
        <v>3526.4</v>
      </c>
      <c r="AR163" s="9" t="s">
        <v>296</v>
      </c>
      <c r="AS163" s="9" t="s">
        <v>297</v>
      </c>
      <c r="AW163" s="3">
        <v>44197</v>
      </c>
      <c r="AX163" s="3">
        <v>44286</v>
      </c>
      <c r="BA163" s="9" t="s">
        <v>298</v>
      </c>
      <c r="BC163" s="9">
        <v>156</v>
      </c>
      <c r="BD163" s="9" t="s">
        <v>255</v>
      </c>
      <c r="BE163" s="9">
        <v>156</v>
      </c>
      <c r="BK163" s="9" t="s">
        <v>299</v>
      </c>
      <c r="BL163" s="10">
        <v>44299</v>
      </c>
      <c r="BM163" s="10">
        <v>44287</v>
      </c>
      <c r="BN163" s="9" t="s">
        <v>300</v>
      </c>
    </row>
    <row r="164" spans="1:66" s="9" customFormat="1" x14ac:dyDescent="0.3">
      <c r="A164" s="9">
        <v>2021</v>
      </c>
      <c r="B164" s="10">
        <v>44197</v>
      </c>
      <c r="C164" s="10">
        <v>44286</v>
      </c>
      <c r="D164" s="9" t="s">
        <v>149</v>
      </c>
      <c r="E164" s="9" t="s">
        <v>155</v>
      </c>
      <c r="F164" s="9" t="s">
        <v>156</v>
      </c>
      <c r="G164" s="9">
        <v>157</v>
      </c>
      <c r="H164" s="9" t="s">
        <v>288</v>
      </c>
      <c r="J164" s="5" t="s">
        <v>662</v>
      </c>
      <c r="K164" s="9">
        <v>157</v>
      </c>
      <c r="L164" s="9" t="s">
        <v>321</v>
      </c>
      <c r="M164" s="9" t="s">
        <v>322</v>
      </c>
      <c r="N164" s="9" t="s">
        <v>323</v>
      </c>
      <c r="P164" s="5" t="s">
        <v>324</v>
      </c>
      <c r="Q164" s="5" t="s">
        <v>164</v>
      </c>
      <c r="R164" s="5" t="s">
        <v>325</v>
      </c>
      <c r="S164">
        <v>1</v>
      </c>
      <c r="T164"/>
      <c r="U164" t="s">
        <v>189</v>
      </c>
      <c r="V164" t="s">
        <v>326</v>
      </c>
      <c r="W164">
        <v>29</v>
      </c>
      <c r="X164" t="s">
        <v>240</v>
      </c>
      <c r="Y164" s="5">
        <v>29</v>
      </c>
      <c r="Z164" s="5" t="s">
        <v>240</v>
      </c>
      <c r="AA164">
        <v>29</v>
      </c>
      <c r="AB164" t="s">
        <v>240</v>
      </c>
      <c r="AC164">
        <v>90830</v>
      </c>
      <c r="AH164" s="9" t="s">
        <v>295</v>
      </c>
      <c r="AN164" s="18">
        <f t="shared" si="0"/>
        <v>500.00000000000006</v>
      </c>
      <c r="AO164" s="18">
        <v>580</v>
      </c>
      <c r="AR164" s="9" t="s">
        <v>296</v>
      </c>
      <c r="AS164" s="9" t="s">
        <v>297</v>
      </c>
      <c r="AW164" s="3">
        <v>44197</v>
      </c>
      <c r="AX164" s="3">
        <v>44286</v>
      </c>
      <c r="BA164" s="9" t="s">
        <v>298</v>
      </c>
      <c r="BC164" s="9">
        <v>157</v>
      </c>
      <c r="BD164" s="9" t="s">
        <v>255</v>
      </c>
      <c r="BE164" s="9">
        <v>157</v>
      </c>
      <c r="BK164" s="9" t="s">
        <v>299</v>
      </c>
      <c r="BL164" s="10">
        <v>44299</v>
      </c>
      <c r="BM164" s="10">
        <v>44287</v>
      </c>
      <c r="BN164" s="9" t="s">
        <v>300</v>
      </c>
    </row>
    <row r="165" spans="1:66" s="9" customFormat="1" x14ac:dyDescent="0.3">
      <c r="A165" s="9">
        <v>2021</v>
      </c>
      <c r="B165" s="10">
        <v>44197</v>
      </c>
      <c r="C165" s="10">
        <v>44286</v>
      </c>
      <c r="D165" s="9" t="s">
        <v>149</v>
      </c>
      <c r="E165" s="9" t="s">
        <v>155</v>
      </c>
      <c r="F165" s="9" t="s">
        <v>156</v>
      </c>
      <c r="G165" s="9">
        <v>158</v>
      </c>
      <c r="H165" s="9" t="s">
        <v>288</v>
      </c>
      <c r="J165" s="5" t="s">
        <v>663</v>
      </c>
      <c r="K165" s="9">
        <v>158</v>
      </c>
      <c r="O165" s="9" t="s">
        <v>345</v>
      </c>
      <c r="P165" s="5" t="s">
        <v>346</v>
      </c>
      <c r="Q165" s="5" t="s">
        <v>183</v>
      </c>
      <c r="R165" s="5" t="s">
        <v>347</v>
      </c>
      <c r="S165" s="9">
        <v>190</v>
      </c>
      <c r="U165" s="9" t="s">
        <v>189</v>
      </c>
      <c r="V165" s="9" t="s">
        <v>348</v>
      </c>
      <c r="W165" s="9">
        <v>32</v>
      </c>
      <c r="X165" s="9" t="s">
        <v>349</v>
      </c>
      <c r="Y165" s="5">
        <v>32</v>
      </c>
      <c r="Z165" s="5" t="s">
        <v>350</v>
      </c>
      <c r="AA165" s="9">
        <v>32</v>
      </c>
      <c r="AB165" s="9" t="s">
        <v>252</v>
      </c>
      <c r="AC165" s="9">
        <v>6599</v>
      </c>
      <c r="AH165" s="9" t="s">
        <v>295</v>
      </c>
      <c r="AN165" s="18">
        <f t="shared" si="0"/>
        <v>120822.39655172416</v>
      </c>
      <c r="AO165" s="18">
        <v>140153.98000000001</v>
      </c>
      <c r="AR165" s="9" t="s">
        <v>296</v>
      </c>
      <c r="AS165" s="9" t="s">
        <v>297</v>
      </c>
      <c r="AW165" s="3">
        <v>44197</v>
      </c>
      <c r="AX165" s="3">
        <v>44286</v>
      </c>
      <c r="BA165" s="9" t="s">
        <v>298</v>
      </c>
      <c r="BC165" s="9">
        <v>158</v>
      </c>
      <c r="BD165" s="9" t="s">
        <v>255</v>
      </c>
      <c r="BE165" s="9">
        <v>158</v>
      </c>
      <c r="BK165" s="9" t="s">
        <v>299</v>
      </c>
      <c r="BL165" s="10">
        <v>44299</v>
      </c>
      <c r="BM165" s="10">
        <v>44287</v>
      </c>
      <c r="BN165" s="9" t="s">
        <v>300</v>
      </c>
    </row>
    <row r="166" spans="1:66" s="9" customFormat="1" x14ac:dyDescent="0.3">
      <c r="A166" s="9">
        <v>2021</v>
      </c>
      <c r="B166" s="10">
        <v>44197</v>
      </c>
      <c r="C166" s="10">
        <v>44286</v>
      </c>
      <c r="D166" s="9" t="s">
        <v>149</v>
      </c>
      <c r="E166" s="9" t="s">
        <v>155</v>
      </c>
      <c r="F166" s="9" t="s">
        <v>156</v>
      </c>
      <c r="G166" s="9">
        <v>159</v>
      </c>
      <c r="H166" s="9" t="s">
        <v>288</v>
      </c>
      <c r="J166" s="5" t="s">
        <v>664</v>
      </c>
      <c r="K166" s="9">
        <v>159</v>
      </c>
      <c r="O166" s="9" t="s">
        <v>345</v>
      </c>
      <c r="P166" s="5" t="s">
        <v>346</v>
      </c>
      <c r="Q166" s="5" t="s">
        <v>183</v>
      </c>
      <c r="R166" s="5" t="s">
        <v>347</v>
      </c>
      <c r="S166" s="9">
        <v>190</v>
      </c>
      <c r="U166" s="9" t="s">
        <v>189</v>
      </c>
      <c r="V166" s="9" t="s">
        <v>348</v>
      </c>
      <c r="W166" s="9">
        <v>32</v>
      </c>
      <c r="X166" s="9" t="s">
        <v>349</v>
      </c>
      <c r="Y166" s="5">
        <v>32</v>
      </c>
      <c r="Z166" s="5" t="s">
        <v>350</v>
      </c>
      <c r="AA166" s="9">
        <v>32</v>
      </c>
      <c r="AB166" s="9" t="s">
        <v>252</v>
      </c>
      <c r="AC166" s="9">
        <v>6599</v>
      </c>
      <c r="AH166" s="9" t="s">
        <v>295</v>
      </c>
      <c r="AN166" s="18">
        <f t="shared" si="0"/>
        <v>51751.784482758623</v>
      </c>
      <c r="AO166" s="18">
        <v>60032.07</v>
      </c>
      <c r="AR166" s="9" t="s">
        <v>296</v>
      </c>
      <c r="AS166" s="9" t="s">
        <v>297</v>
      </c>
      <c r="AW166" s="3">
        <v>44197</v>
      </c>
      <c r="AX166" s="3">
        <v>44286</v>
      </c>
      <c r="BA166" s="9" t="s">
        <v>298</v>
      </c>
      <c r="BC166" s="9">
        <v>159</v>
      </c>
      <c r="BD166" s="9" t="s">
        <v>255</v>
      </c>
      <c r="BE166" s="9">
        <v>159</v>
      </c>
      <c r="BK166" s="9" t="s">
        <v>299</v>
      </c>
      <c r="BL166" s="10">
        <v>44299</v>
      </c>
      <c r="BM166" s="10">
        <v>44287</v>
      </c>
      <c r="BN166" s="9" t="s">
        <v>300</v>
      </c>
    </row>
    <row r="167" spans="1:66" s="9" customFormat="1" x14ac:dyDescent="0.3">
      <c r="A167" s="9">
        <v>2021</v>
      </c>
      <c r="B167" s="10">
        <v>44197</v>
      </c>
      <c r="C167" s="10">
        <v>44286</v>
      </c>
      <c r="D167" s="9" t="s">
        <v>149</v>
      </c>
      <c r="E167" s="9" t="s">
        <v>155</v>
      </c>
      <c r="F167" s="9" t="s">
        <v>156</v>
      </c>
      <c r="G167" s="9">
        <v>160</v>
      </c>
      <c r="H167" s="9" t="s">
        <v>288</v>
      </c>
      <c r="J167" s="5" t="s">
        <v>665</v>
      </c>
      <c r="K167" s="9">
        <v>160</v>
      </c>
      <c r="L167" s="9" t="s">
        <v>666</v>
      </c>
      <c r="M167" s="9" t="s">
        <v>667</v>
      </c>
      <c r="N167" s="9" t="s">
        <v>445</v>
      </c>
      <c r="P167" s="9" t="s">
        <v>668</v>
      </c>
      <c r="Q167" s="9" t="s">
        <v>164</v>
      </c>
      <c r="R167" s="9" t="s">
        <v>669</v>
      </c>
      <c r="S167" s="9">
        <v>118</v>
      </c>
      <c r="U167" s="9" t="s">
        <v>198</v>
      </c>
      <c r="V167" s="9" t="s">
        <v>670</v>
      </c>
      <c r="W167" s="9">
        <v>5</v>
      </c>
      <c r="X167" s="9" t="s">
        <v>469</v>
      </c>
      <c r="Y167" s="9">
        <v>5</v>
      </c>
      <c r="Z167" s="9" t="s">
        <v>469</v>
      </c>
      <c r="AA167" s="9">
        <v>29</v>
      </c>
      <c r="AB167" s="9" t="s">
        <v>240</v>
      </c>
      <c r="AC167" s="9">
        <v>90360</v>
      </c>
      <c r="AH167" s="9" t="s">
        <v>295</v>
      </c>
      <c r="AN167" s="18">
        <f t="shared" si="0"/>
        <v>2606.8965517241381</v>
      </c>
      <c r="AO167" s="18">
        <v>3024</v>
      </c>
      <c r="AR167" s="9" t="s">
        <v>296</v>
      </c>
      <c r="AS167" s="9" t="s">
        <v>297</v>
      </c>
      <c r="AW167" s="3">
        <v>44197</v>
      </c>
      <c r="AX167" s="3">
        <v>44286</v>
      </c>
      <c r="BA167" s="9" t="s">
        <v>298</v>
      </c>
      <c r="BC167" s="9">
        <v>160</v>
      </c>
      <c r="BD167" s="9" t="s">
        <v>255</v>
      </c>
      <c r="BE167" s="9">
        <v>160</v>
      </c>
      <c r="BK167" s="9" t="s">
        <v>299</v>
      </c>
      <c r="BL167" s="10">
        <v>44299</v>
      </c>
      <c r="BM167" s="10">
        <v>44287</v>
      </c>
      <c r="BN167" s="9" t="s">
        <v>300</v>
      </c>
    </row>
    <row r="168" spans="1:66" s="9" customFormat="1" x14ac:dyDescent="0.3">
      <c r="A168" s="9">
        <v>2021</v>
      </c>
      <c r="B168" s="10">
        <v>44197</v>
      </c>
      <c r="C168" s="10">
        <v>44286</v>
      </c>
      <c r="D168" s="9" t="s">
        <v>149</v>
      </c>
      <c r="E168" s="9" t="s">
        <v>155</v>
      </c>
      <c r="F168" s="9" t="s">
        <v>156</v>
      </c>
      <c r="G168" s="9">
        <v>161</v>
      </c>
      <c r="H168" s="9" t="s">
        <v>288</v>
      </c>
      <c r="J168" s="5" t="s">
        <v>671</v>
      </c>
      <c r="K168" s="9">
        <v>161</v>
      </c>
      <c r="O168" s="9" t="s">
        <v>359</v>
      </c>
      <c r="P168" s="5" t="s">
        <v>360</v>
      </c>
      <c r="Q168" t="s">
        <v>164</v>
      </c>
      <c r="R168" s="5" t="s">
        <v>361</v>
      </c>
      <c r="S168">
        <v>232</v>
      </c>
      <c r="T168"/>
      <c r="U168" t="s">
        <v>189</v>
      </c>
      <c r="V168" t="s">
        <v>352</v>
      </c>
      <c r="W168">
        <v>29</v>
      </c>
      <c r="X168" t="s">
        <v>240</v>
      </c>
      <c r="Y168" s="5">
        <v>29</v>
      </c>
      <c r="Z168" s="5" t="s">
        <v>240</v>
      </c>
      <c r="AA168">
        <v>29</v>
      </c>
      <c r="AB168" t="s">
        <v>240</v>
      </c>
      <c r="AC168">
        <v>90600</v>
      </c>
      <c r="AH168" s="9" t="s">
        <v>295</v>
      </c>
      <c r="AN168" s="18">
        <f t="shared" si="0"/>
        <v>5981.0086206896558</v>
      </c>
      <c r="AO168" s="18">
        <v>6937.97</v>
      </c>
      <c r="AR168" s="9" t="s">
        <v>296</v>
      </c>
      <c r="AS168" s="9" t="s">
        <v>297</v>
      </c>
      <c r="AW168" s="3">
        <v>44197</v>
      </c>
      <c r="AX168" s="3">
        <v>44286</v>
      </c>
      <c r="BA168" s="9" t="s">
        <v>298</v>
      </c>
      <c r="BC168" s="9">
        <v>161</v>
      </c>
      <c r="BD168" s="9" t="s">
        <v>255</v>
      </c>
      <c r="BE168" s="9">
        <v>161</v>
      </c>
      <c r="BK168" s="9" t="s">
        <v>299</v>
      </c>
      <c r="BL168" s="10">
        <v>44299</v>
      </c>
      <c r="BM168" s="10">
        <v>44287</v>
      </c>
      <c r="BN168" s="9" t="s">
        <v>300</v>
      </c>
    </row>
    <row r="169" spans="1:66" s="9" customFormat="1" x14ac:dyDescent="0.3">
      <c r="A169" s="9">
        <v>2021</v>
      </c>
      <c r="B169" s="10">
        <v>44197</v>
      </c>
      <c r="C169" s="10">
        <v>44286</v>
      </c>
      <c r="D169" s="9" t="s">
        <v>149</v>
      </c>
      <c r="E169" s="9" t="s">
        <v>153</v>
      </c>
      <c r="F169" s="9" t="s">
        <v>156</v>
      </c>
      <c r="G169" s="9">
        <v>162</v>
      </c>
      <c r="H169" s="9" t="s">
        <v>288</v>
      </c>
      <c r="J169" s="5" t="s">
        <v>672</v>
      </c>
      <c r="K169" s="9">
        <v>162</v>
      </c>
      <c r="O169" s="9" t="s">
        <v>673</v>
      </c>
      <c r="P169" s="9" t="s">
        <v>674</v>
      </c>
      <c r="Q169" s="9" t="s">
        <v>164</v>
      </c>
      <c r="R169" s="9" t="s">
        <v>675</v>
      </c>
      <c r="S169" s="9">
        <v>5343</v>
      </c>
      <c r="U169" s="9" t="s">
        <v>189</v>
      </c>
      <c r="V169" s="9" t="s">
        <v>676</v>
      </c>
      <c r="W169" s="9">
        <v>1</v>
      </c>
      <c r="X169" s="9" t="s">
        <v>224</v>
      </c>
      <c r="Y169" s="9">
        <v>114</v>
      </c>
      <c r="Z169" s="9" t="s">
        <v>677</v>
      </c>
      <c r="AA169" s="9">
        <v>21</v>
      </c>
      <c r="AB169" s="22" t="s">
        <v>224</v>
      </c>
      <c r="AC169" s="9">
        <v>72570</v>
      </c>
      <c r="AH169" s="9" t="s">
        <v>295</v>
      </c>
      <c r="AN169" s="18">
        <f t="shared" si="0"/>
        <v>70835.172413793116</v>
      </c>
      <c r="AO169" s="18">
        <v>82168.800000000003</v>
      </c>
      <c r="AR169" s="9" t="s">
        <v>296</v>
      </c>
      <c r="AS169" s="9" t="s">
        <v>297</v>
      </c>
      <c r="AW169" s="3">
        <v>44197</v>
      </c>
      <c r="AX169" s="3">
        <v>44286</v>
      </c>
      <c r="BA169" s="9" t="s">
        <v>298</v>
      </c>
      <c r="BC169" s="9">
        <v>162</v>
      </c>
      <c r="BD169" s="9" t="s">
        <v>255</v>
      </c>
      <c r="BE169" s="9">
        <v>162</v>
      </c>
      <c r="BK169" s="9" t="s">
        <v>299</v>
      </c>
      <c r="BL169" s="10">
        <v>44299</v>
      </c>
      <c r="BM169" s="10">
        <v>44287</v>
      </c>
      <c r="BN169" s="9" t="s">
        <v>300</v>
      </c>
    </row>
    <row r="170" spans="1:66" s="9" customFormat="1" x14ac:dyDescent="0.3">
      <c r="A170" s="9">
        <v>2021</v>
      </c>
      <c r="B170" s="10">
        <v>44197</v>
      </c>
      <c r="C170" s="10">
        <v>44286</v>
      </c>
      <c r="D170" s="9" t="s">
        <v>149</v>
      </c>
      <c r="E170" s="9" t="s">
        <v>153</v>
      </c>
      <c r="F170" s="9" t="s">
        <v>156</v>
      </c>
      <c r="G170" s="9">
        <v>163</v>
      </c>
      <c r="H170" s="9" t="s">
        <v>288</v>
      </c>
      <c r="J170" s="5" t="s">
        <v>678</v>
      </c>
      <c r="K170" s="9">
        <v>163</v>
      </c>
      <c r="O170" s="9" t="s">
        <v>673</v>
      </c>
      <c r="P170" s="9" t="s">
        <v>674</v>
      </c>
      <c r="Q170" s="9" t="s">
        <v>164</v>
      </c>
      <c r="R170" s="9" t="s">
        <v>675</v>
      </c>
      <c r="S170" s="9">
        <v>5343</v>
      </c>
      <c r="U170" s="9" t="s">
        <v>189</v>
      </c>
      <c r="V170" s="9" t="s">
        <v>676</v>
      </c>
      <c r="W170" s="9">
        <v>1</v>
      </c>
      <c r="X170" s="9" t="s">
        <v>224</v>
      </c>
      <c r="Y170" s="9">
        <v>114</v>
      </c>
      <c r="Z170" s="9" t="s">
        <v>677</v>
      </c>
      <c r="AA170" s="9">
        <v>21</v>
      </c>
      <c r="AB170" s="22" t="s">
        <v>224</v>
      </c>
      <c r="AC170" s="9">
        <v>72570</v>
      </c>
      <c r="AH170" s="9" t="s">
        <v>295</v>
      </c>
      <c r="AN170" s="18">
        <f t="shared" si="0"/>
        <v>6650.0000000000009</v>
      </c>
      <c r="AO170" s="18">
        <v>7714</v>
      </c>
      <c r="AR170" s="9" t="s">
        <v>296</v>
      </c>
      <c r="AS170" s="9" t="s">
        <v>297</v>
      </c>
      <c r="AW170" s="3">
        <v>44197</v>
      </c>
      <c r="AX170" s="3">
        <v>44286</v>
      </c>
      <c r="BA170" s="9" t="s">
        <v>298</v>
      </c>
      <c r="BC170" s="9">
        <v>163</v>
      </c>
      <c r="BD170" s="9" t="s">
        <v>255</v>
      </c>
      <c r="BE170" s="9">
        <v>163</v>
      </c>
      <c r="BK170" s="9" t="s">
        <v>299</v>
      </c>
      <c r="BL170" s="10">
        <v>44299</v>
      </c>
      <c r="BM170" s="10">
        <v>44287</v>
      </c>
      <c r="BN170" s="9" t="s">
        <v>300</v>
      </c>
    </row>
    <row r="171" spans="1:66" s="9" customFormat="1" x14ac:dyDescent="0.3">
      <c r="A171" s="9">
        <v>2021</v>
      </c>
      <c r="B171" s="10">
        <v>44197</v>
      </c>
      <c r="C171" s="10">
        <v>44286</v>
      </c>
      <c r="D171" s="9" t="s">
        <v>149</v>
      </c>
      <c r="E171" s="9" t="s">
        <v>153</v>
      </c>
      <c r="F171" s="9" t="s">
        <v>156</v>
      </c>
      <c r="G171" s="9">
        <v>164</v>
      </c>
      <c r="H171" s="9" t="s">
        <v>288</v>
      </c>
      <c r="J171" s="5" t="s">
        <v>679</v>
      </c>
      <c r="K171" s="9">
        <v>164</v>
      </c>
      <c r="O171" s="9" t="s">
        <v>337</v>
      </c>
      <c r="P171" s="5" t="s">
        <v>338</v>
      </c>
      <c r="Q171" s="5" t="s">
        <v>183</v>
      </c>
      <c r="R171" s="5" t="s">
        <v>339</v>
      </c>
      <c r="S171" s="9">
        <v>485</v>
      </c>
      <c r="U171" s="9" t="s">
        <v>189</v>
      </c>
      <c r="V171" s="9" t="s">
        <v>340</v>
      </c>
      <c r="W171" s="9">
        <v>9</v>
      </c>
      <c r="X171" s="9" t="s">
        <v>341</v>
      </c>
      <c r="Y171" s="5">
        <v>32</v>
      </c>
      <c r="Z171" s="5" t="s">
        <v>342</v>
      </c>
      <c r="AA171" s="9">
        <v>32</v>
      </c>
      <c r="AB171" s="9" t="s">
        <v>252</v>
      </c>
      <c r="AC171" s="9">
        <v>5349</v>
      </c>
      <c r="AH171" s="9" t="s">
        <v>295</v>
      </c>
      <c r="AN171" s="18">
        <f t="shared" si="0"/>
        <v>31849.137931034486</v>
      </c>
      <c r="AO171" s="18">
        <v>36945</v>
      </c>
      <c r="AR171" s="9" t="s">
        <v>296</v>
      </c>
      <c r="AS171" s="9" t="s">
        <v>297</v>
      </c>
      <c r="AW171" s="3">
        <v>44197</v>
      </c>
      <c r="AX171" s="3">
        <v>44286</v>
      </c>
      <c r="BA171" s="9" t="s">
        <v>298</v>
      </c>
      <c r="BC171" s="9">
        <v>164</v>
      </c>
      <c r="BD171" s="9" t="s">
        <v>255</v>
      </c>
      <c r="BE171" s="9">
        <v>164</v>
      </c>
      <c r="BK171" s="9" t="s">
        <v>299</v>
      </c>
      <c r="BL171" s="10">
        <v>44299</v>
      </c>
      <c r="BM171" s="10">
        <v>44287</v>
      </c>
      <c r="BN171" s="9" t="s">
        <v>300</v>
      </c>
    </row>
    <row r="172" spans="1:66" s="9" customFormat="1" x14ac:dyDescent="0.3">
      <c r="A172" s="9">
        <v>2021</v>
      </c>
      <c r="B172" s="10">
        <v>44197</v>
      </c>
      <c r="C172" s="10">
        <v>44286</v>
      </c>
      <c r="D172" s="9" t="s">
        <v>149</v>
      </c>
      <c r="E172" s="9" t="s">
        <v>155</v>
      </c>
      <c r="F172" s="9" t="s">
        <v>156</v>
      </c>
      <c r="G172" s="9">
        <v>165</v>
      </c>
      <c r="H172" s="9" t="s">
        <v>288</v>
      </c>
      <c r="J172" s="5" t="s">
        <v>680</v>
      </c>
      <c r="K172" s="9">
        <v>165</v>
      </c>
      <c r="O172" s="9" t="s">
        <v>681</v>
      </c>
      <c r="P172" s="9" t="s">
        <v>682</v>
      </c>
      <c r="Q172" s="9" t="s">
        <v>158</v>
      </c>
      <c r="R172" s="9" t="s">
        <v>683</v>
      </c>
      <c r="S172" s="9" t="s">
        <v>684</v>
      </c>
      <c r="W172" s="9">
        <v>1</v>
      </c>
      <c r="X172" s="9" t="s">
        <v>685</v>
      </c>
      <c r="Y172" s="9">
        <v>10</v>
      </c>
      <c r="Z172" s="9" t="s">
        <v>685</v>
      </c>
      <c r="AA172" s="9">
        <v>29</v>
      </c>
      <c r="AB172" s="9" t="s">
        <v>240</v>
      </c>
      <c r="AC172" s="9">
        <v>90800</v>
      </c>
      <c r="AH172" s="9" t="s">
        <v>295</v>
      </c>
      <c r="AN172" s="18">
        <f t="shared" si="0"/>
        <v>6886.7500000000009</v>
      </c>
      <c r="AO172" s="18">
        <v>7988.63</v>
      </c>
      <c r="AR172" s="9" t="s">
        <v>296</v>
      </c>
      <c r="AS172" s="9" t="s">
        <v>297</v>
      </c>
      <c r="AW172" s="3">
        <v>44197</v>
      </c>
      <c r="AX172" s="3">
        <v>44286</v>
      </c>
      <c r="BA172" s="9" t="s">
        <v>298</v>
      </c>
      <c r="BC172" s="9">
        <v>165</v>
      </c>
      <c r="BD172" s="9" t="s">
        <v>255</v>
      </c>
      <c r="BE172" s="9">
        <v>165</v>
      </c>
      <c r="BK172" s="9" t="s">
        <v>299</v>
      </c>
      <c r="BL172" s="10">
        <v>44299</v>
      </c>
      <c r="BM172" s="10">
        <v>44287</v>
      </c>
      <c r="BN172" s="9" t="s">
        <v>300</v>
      </c>
    </row>
    <row r="173" spans="1:66" s="14" customFormat="1" x14ac:dyDescent="0.3">
      <c r="A173" s="9">
        <v>2021</v>
      </c>
      <c r="B173" s="10">
        <v>44197</v>
      </c>
      <c r="C173" s="10">
        <v>44286</v>
      </c>
      <c r="D173" s="14" t="s">
        <v>149</v>
      </c>
      <c r="E173" s="14" t="s">
        <v>155</v>
      </c>
      <c r="F173" s="14" t="s">
        <v>156</v>
      </c>
      <c r="G173" s="14">
        <v>166</v>
      </c>
      <c r="H173" s="14" t="s">
        <v>288</v>
      </c>
      <c r="J173" s="15" t="s">
        <v>619</v>
      </c>
      <c r="K173" s="14">
        <v>166</v>
      </c>
      <c r="L173" s="14" t="s">
        <v>321</v>
      </c>
      <c r="M173" s="14" t="s">
        <v>322</v>
      </c>
      <c r="N173" s="14" t="s">
        <v>323</v>
      </c>
      <c r="P173" s="15" t="s">
        <v>324</v>
      </c>
      <c r="Q173" s="15" t="s">
        <v>164</v>
      </c>
      <c r="R173" s="15" t="s">
        <v>325</v>
      </c>
      <c r="S173" s="14">
        <v>1</v>
      </c>
      <c r="U173" s="14" t="s">
        <v>189</v>
      </c>
      <c r="V173" s="14" t="s">
        <v>326</v>
      </c>
      <c r="W173" s="14">
        <v>29</v>
      </c>
      <c r="X173" s="14" t="s">
        <v>240</v>
      </c>
      <c r="Y173" s="15">
        <v>29</v>
      </c>
      <c r="Z173" s="15" t="s">
        <v>240</v>
      </c>
      <c r="AA173" s="14">
        <v>29</v>
      </c>
      <c r="AB173" s="14" t="s">
        <v>240</v>
      </c>
      <c r="AC173" s="14">
        <v>90830</v>
      </c>
      <c r="AH173" s="14" t="s">
        <v>295</v>
      </c>
      <c r="AN173" s="19">
        <f t="shared" si="0"/>
        <v>8000.0000000000009</v>
      </c>
      <c r="AO173" s="19">
        <v>9280</v>
      </c>
      <c r="AR173" s="14" t="s">
        <v>296</v>
      </c>
      <c r="AS173" s="14" t="s">
        <v>297</v>
      </c>
      <c r="AW173" s="3">
        <v>44197</v>
      </c>
      <c r="AX173" s="3">
        <v>44286</v>
      </c>
      <c r="BA173" s="14" t="s">
        <v>298</v>
      </c>
      <c r="BC173" s="14">
        <v>166</v>
      </c>
      <c r="BD173" s="14" t="s">
        <v>255</v>
      </c>
      <c r="BE173" s="14">
        <v>166</v>
      </c>
      <c r="BK173" s="14" t="s">
        <v>299</v>
      </c>
      <c r="BL173" s="10">
        <v>44299</v>
      </c>
      <c r="BM173" s="10">
        <v>44287</v>
      </c>
      <c r="BN173" s="9" t="s">
        <v>300</v>
      </c>
    </row>
    <row r="174" spans="1:66" s="14" customFormat="1" x14ac:dyDescent="0.3">
      <c r="A174" s="9">
        <v>2021</v>
      </c>
      <c r="B174" s="10">
        <v>44197</v>
      </c>
      <c r="C174" s="10">
        <v>44286</v>
      </c>
      <c r="D174" s="14" t="s">
        <v>149</v>
      </c>
      <c r="E174" s="14" t="s">
        <v>155</v>
      </c>
      <c r="F174" s="14" t="s">
        <v>156</v>
      </c>
      <c r="G174" s="14">
        <v>167</v>
      </c>
      <c r="H174" s="14" t="s">
        <v>288</v>
      </c>
      <c r="J174" s="15" t="s">
        <v>686</v>
      </c>
      <c r="K174" s="14">
        <v>167</v>
      </c>
      <c r="O174" s="14" t="s">
        <v>302</v>
      </c>
      <c r="P174" s="14" t="s">
        <v>303</v>
      </c>
      <c r="Q174" s="14" t="s">
        <v>183</v>
      </c>
      <c r="R174" s="14" t="s">
        <v>304</v>
      </c>
      <c r="S174" s="14">
        <v>164</v>
      </c>
      <c r="U174" s="14" t="s">
        <v>189</v>
      </c>
      <c r="V174" s="14" t="s">
        <v>305</v>
      </c>
      <c r="W174" s="14">
        <v>9</v>
      </c>
      <c r="X174" s="14" t="s">
        <v>305</v>
      </c>
      <c r="Y174" s="14">
        <v>90150001</v>
      </c>
      <c r="Z174" s="14" t="s">
        <v>306</v>
      </c>
      <c r="AA174" s="14">
        <v>32</v>
      </c>
      <c r="AB174" s="14" t="s">
        <v>252</v>
      </c>
      <c r="AC174" s="14">
        <v>6600</v>
      </c>
      <c r="AH174" s="14" t="s">
        <v>295</v>
      </c>
      <c r="AN174" s="19">
        <f t="shared" si="0"/>
        <v>2152.5862068965521</v>
      </c>
      <c r="AO174" s="19">
        <v>2497</v>
      </c>
      <c r="AR174" s="14" t="s">
        <v>296</v>
      </c>
      <c r="AS174" s="14" t="s">
        <v>297</v>
      </c>
      <c r="AW174" s="3">
        <v>44197</v>
      </c>
      <c r="AX174" s="3">
        <v>44286</v>
      </c>
      <c r="BA174" s="14" t="s">
        <v>298</v>
      </c>
      <c r="BC174" s="14">
        <v>167</v>
      </c>
      <c r="BD174" s="14" t="s">
        <v>255</v>
      </c>
      <c r="BE174" s="14">
        <v>167</v>
      </c>
      <c r="BK174" s="14" t="s">
        <v>299</v>
      </c>
      <c r="BL174" s="10">
        <v>44299</v>
      </c>
      <c r="BM174" s="10">
        <v>44287</v>
      </c>
      <c r="BN174" s="9" t="s">
        <v>300</v>
      </c>
    </row>
    <row r="175" spans="1:66" s="9" customFormat="1" x14ac:dyDescent="0.3">
      <c r="A175" s="9">
        <v>2021</v>
      </c>
      <c r="B175" s="10">
        <v>44197</v>
      </c>
      <c r="C175" s="10">
        <v>44286</v>
      </c>
      <c r="D175" s="9" t="s">
        <v>149</v>
      </c>
      <c r="E175" s="9" t="s">
        <v>155</v>
      </c>
      <c r="F175" s="9" t="s">
        <v>156</v>
      </c>
      <c r="G175" s="9">
        <v>168</v>
      </c>
      <c r="H175" s="9" t="s">
        <v>288</v>
      </c>
      <c r="J175" s="5" t="s">
        <v>687</v>
      </c>
      <c r="K175" s="9">
        <v>168</v>
      </c>
      <c r="O175" s="9" t="s">
        <v>302</v>
      </c>
      <c r="P175" s="14" t="s">
        <v>303</v>
      </c>
      <c r="Q175" s="14" t="s">
        <v>183</v>
      </c>
      <c r="R175" s="14" t="s">
        <v>304</v>
      </c>
      <c r="S175" s="14">
        <v>164</v>
      </c>
      <c r="T175" s="14"/>
      <c r="U175" s="14" t="s">
        <v>189</v>
      </c>
      <c r="V175" s="14" t="s">
        <v>305</v>
      </c>
      <c r="W175" s="14">
        <v>9</v>
      </c>
      <c r="X175" s="14" t="s">
        <v>305</v>
      </c>
      <c r="Y175" s="14">
        <v>90150001</v>
      </c>
      <c r="Z175" s="14" t="s">
        <v>306</v>
      </c>
      <c r="AA175" s="14">
        <v>32</v>
      </c>
      <c r="AB175" s="14" t="s">
        <v>252</v>
      </c>
      <c r="AC175" s="14">
        <v>6600</v>
      </c>
      <c r="AH175" s="9" t="s">
        <v>295</v>
      </c>
      <c r="AN175" s="18">
        <f t="shared" si="0"/>
        <v>5404.310344827587</v>
      </c>
      <c r="AO175" s="18">
        <v>6269</v>
      </c>
      <c r="AR175" s="9" t="s">
        <v>296</v>
      </c>
      <c r="AS175" s="9" t="s">
        <v>297</v>
      </c>
      <c r="AW175" s="3">
        <v>44197</v>
      </c>
      <c r="AX175" s="3">
        <v>44286</v>
      </c>
      <c r="BA175" s="9" t="s">
        <v>298</v>
      </c>
      <c r="BC175" s="9">
        <v>168</v>
      </c>
      <c r="BD175" s="9" t="s">
        <v>255</v>
      </c>
      <c r="BE175" s="9">
        <v>168</v>
      </c>
      <c r="BK175" s="9" t="s">
        <v>299</v>
      </c>
      <c r="BL175" s="10">
        <v>44299</v>
      </c>
      <c r="BM175" s="10">
        <v>44287</v>
      </c>
      <c r="BN175" s="9" t="s">
        <v>300</v>
      </c>
    </row>
    <row r="176" spans="1:66" s="9" customFormat="1" x14ac:dyDescent="0.3">
      <c r="A176" s="9">
        <v>2021</v>
      </c>
      <c r="B176" s="10">
        <v>44197</v>
      </c>
      <c r="C176" s="10">
        <v>44286</v>
      </c>
      <c r="D176" s="9" t="s">
        <v>149</v>
      </c>
      <c r="E176" s="9" t="s">
        <v>155</v>
      </c>
      <c r="F176" s="9" t="s">
        <v>156</v>
      </c>
      <c r="G176" s="9">
        <v>169</v>
      </c>
      <c r="H176" s="9" t="s">
        <v>288</v>
      </c>
      <c r="J176" s="5" t="s">
        <v>688</v>
      </c>
      <c r="K176" s="9">
        <v>169</v>
      </c>
      <c r="O176" s="9" t="s">
        <v>302</v>
      </c>
      <c r="P176" s="14" t="s">
        <v>303</v>
      </c>
      <c r="Q176" s="14" t="s">
        <v>183</v>
      </c>
      <c r="R176" s="14" t="s">
        <v>689</v>
      </c>
      <c r="S176" s="14">
        <v>164</v>
      </c>
      <c r="U176" s="14" t="s">
        <v>189</v>
      </c>
      <c r="V176" s="14" t="s">
        <v>305</v>
      </c>
      <c r="W176" s="14">
        <v>9</v>
      </c>
      <c r="X176" s="14" t="s">
        <v>305</v>
      </c>
      <c r="Y176" s="14">
        <v>90150001</v>
      </c>
      <c r="Z176" s="14" t="s">
        <v>306</v>
      </c>
      <c r="AA176" s="14">
        <v>32</v>
      </c>
      <c r="AB176" s="14" t="s">
        <v>252</v>
      </c>
      <c r="AC176" s="14">
        <v>6600</v>
      </c>
      <c r="AH176" s="9" t="s">
        <v>295</v>
      </c>
      <c r="AN176" s="18">
        <f t="shared" si="0"/>
        <v>3914.6551724137935</v>
      </c>
      <c r="AO176" s="18">
        <v>4541</v>
      </c>
      <c r="AR176" s="9" t="s">
        <v>296</v>
      </c>
      <c r="AS176" s="9" t="s">
        <v>297</v>
      </c>
      <c r="AW176" s="3">
        <v>44197</v>
      </c>
      <c r="AX176" s="3">
        <v>44286</v>
      </c>
      <c r="BA176" s="9" t="s">
        <v>298</v>
      </c>
      <c r="BC176" s="9">
        <v>169</v>
      </c>
      <c r="BD176" s="9" t="s">
        <v>255</v>
      </c>
      <c r="BE176" s="9">
        <v>169</v>
      </c>
      <c r="BK176" s="9" t="s">
        <v>299</v>
      </c>
      <c r="BL176" s="10">
        <v>44299</v>
      </c>
      <c r="BM176" s="10">
        <v>44287</v>
      </c>
      <c r="BN176" s="9" t="s">
        <v>300</v>
      </c>
    </row>
    <row r="177" spans="1:66" s="9" customFormat="1" x14ac:dyDescent="0.3">
      <c r="A177" s="9">
        <v>2021</v>
      </c>
      <c r="B177" s="10">
        <v>44197</v>
      </c>
      <c r="C177" s="10">
        <v>44286</v>
      </c>
      <c r="D177" s="9" t="s">
        <v>149</v>
      </c>
      <c r="E177" s="9" t="s">
        <v>153</v>
      </c>
      <c r="F177" s="9" t="s">
        <v>156</v>
      </c>
      <c r="G177" s="9">
        <v>170</v>
      </c>
      <c r="H177" s="9" t="s">
        <v>288</v>
      </c>
      <c r="J177" s="5" t="s">
        <v>690</v>
      </c>
      <c r="K177" s="9">
        <v>170</v>
      </c>
      <c r="L177" s="9" t="s">
        <v>509</v>
      </c>
      <c r="M177" s="9" t="s">
        <v>510</v>
      </c>
      <c r="N177" s="9" t="s">
        <v>424</v>
      </c>
      <c r="P177" t="s">
        <v>511</v>
      </c>
      <c r="Q177" t="s">
        <v>183</v>
      </c>
      <c r="R177" s="5" t="s">
        <v>315</v>
      </c>
      <c r="S177">
        <v>224</v>
      </c>
      <c r="T177"/>
      <c r="U177" t="s">
        <v>189</v>
      </c>
      <c r="V177" t="s">
        <v>407</v>
      </c>
      <c r="W177">
        <v>1</v>
      </c>
      <c r="X177" t="s">
        <v>240</v>
      </c>
      <c r="Y177" s="5">
        <v>33</v>
      </c>
      <c r="Z177" s="5" t="s">
        <v>240</v>
      </c>
      <c r="AA177">
        <v>29</v>
      </c>
      <c r="AB177" t="s">
        <v>240</v>
      </c>
      <c r="AC177">
        <v>90111</v>
      </c>
      <c r="AH177" s="9" t="s">
        <v>295</v>
      </c>
      <c r="AN177" s="18">
        <f t="shared" si="0"/>
        <v>4860.0000000000009</v>
      </c>
      <c r="AO177" s="18">
        <v>5637.6</v>
      </c>
      <c r="AR177" s="9" t="s">
        <v>296</v>
      </c>
      <c r="AS177" s="9" t="s">
        <v>297</v>
      </c>
      <c r="AW177" s="3">
        <v>44197</v>
      </c>
      <c r="AX177" s="3">
        <v>44286</v>
      </c>
      <c r="BA177" s="9" t="s">
        <v>298</v>
      </c>
      <c r="BC177" s="9">
        <v>170</v>
      </c>
      <c r="BD177" s="9" t="s">
        <v>255</v>
      </c>
      <c r="BE177" s="9">
        <v>170</v>
      </c>
      <c r="BK177" s="9" t="s">
        <v>299</v>
      </c>
      <c r="BL177" s="10">
        <v>44299</v>
      </c>
      <c r="BM177" s="10">
        <v>44287</v>
      </c>
      <c r="BN177" s="9" t="s">
        <v>300</v>
      </c>
    </row>
    <row r="178" spans="1:66" s="9" customFormat="1" x14ac:dyDescent="0.3">
      <c r="A178" s="9">
        <v>2021</v>
      </c>
      <c r="B178" s="10">
        <v>44197</v>
      </c>
      <c r="C178" s="10">
        <v>44286</v>
      </c>
      <c r="D178" s="9" t="s">
        <v>149</v>
      </c>
      <c r="E178" s="9" t="s">
        <v>155</v>
      </c>
      <c r="F178" s="9" t="s">
        <v>156</v>
      </c>
      <c r="G178" s="9">
        <v>171</v>
      </c>
      <c r="H178" s="9" t="s">
        <v>288</v>
      </c>
      <c r="J178" s="5" t="s">
        <v>691</v>
      </c>
      <c r="K178" s="9">
        <v>171</v>
      </c>
      <c r="O178" s="9" t="s">
        <v>567</v>
      </c>
      <c r="P178" s="9" t="s">
        <v>568</v>
      </c>
      <c r="Q178" s="9" t="s">
        <v>183</v>
      </c>
      <c r="R178" s="9" t="s">
        <v>569</v>
      </c>
      <c r="S178" s="9">
        <v>408</v>
      </c>
      <c r="U178" s="9" t="s">
        <v>189</v>
      </c>
      <c r="V178" s="9" t="s">
        <v>570</v>
      </c>
      <c r="X178" s="9" t="s">
        <v>571</v>
      </c>
      <c r="Y178" s="9">
        <v>32</v>
      </c>
      <c r="Z178" s="9" t="s">
        <v>342</v>
      </c>
      <c r="AA178" s="9">
        <v>32</v>
      </c>
      <c r="AB178" s="9" t="s">
        <v>252</v>
      </c>
      <c r="AC178" s="9">
        <v>11560</v>
      </c>
      <c r="AH178" s="9" t="s">
        <v>295</v>
      </c>
      <c r="AN178" s="18">
        <f t="shared" si="0"/>
        <v>4800</v>
      </c>
      <c r="AO178" s="18">
        <v>5568</v>
      </c>
      <c r="AR178" s="9" t="s">
        <v>296</v>
      </c>
      <c r="AS178" s="9" t="s">
        <v>297</v>
      </c>
      <c r="AW178" s="3">
        <v>44197</v>
      </c>
      <c r="AX178" s="3">
        <v>44286</v>
      </c>
      <c r="BA178" s="9" t="s">
        <v>298</v>
      </c>
      <c r="BC178" s="9">
        <v>171</v>
      </c>
      <c r="BD178" s="9" t="s">
        <v>255</v>
      </c>
      <c r="BE178" s="9">
        <v>171</v>
      </c>
      <c r="BK178" s="9" t="s">
        <v>299</v>
      </c>
      <c r="BL178" s="10">
        <v>44299</v>
      </c>
      <c r="BM178" s="10">
        <v>44287</v>
      </c>
      <c r="BN178" s="9" t="s">
        <v>300</v>
      </c>
    </row>
    <row r="179" spans="1:66" s="9" customFormat="1" x14ac:dyDescent="0.3">
      <c r="A179" s="9">
        <v>2021</v>
      </c>
      <c r="B179" s="10">
        <v>44197</v>
      </c>
      <c r="C179" s="10">
        <v>44286</v>
      </c>
      <c r="D179" s="9" t="s">
        <v>149</v>
      </c>
      <c r="E179" s="9" t="s">
        <v>155</v>
      </c>
      <c r="F179" s="9" t="s">
        <v>156</v>
      </c>
      <c r="G179" s="9">
        <v>172</v>
      </c>
      <c r="H179" s="9" t="s">
        <v>288</v>
      </c>
      <c r="J179" s="5" t="s">
        <v>692</v>
      </c>
      <c r="K179" s="9">
        <v>172</v>
      </c>
      <c r="O179" s="9" t="s">
        <v>693</v>
      </c>
      <c r="P179" s="9" t="s">
        <v>694</v>
      </c>
      <c r="Q179" s="9" t="s">
        <v>158</v>
      </c>
      <c r="R179" s="9" t="s">
        <v>695</v>
      </c>
      <c r="S179" s="9" t="s">
        <v>696</v>
      </c>
      <c r="U179" s="9" t="s">
        <v>189</v>
      </c>
      <c r="V179" s="9" t="s">
        <v>697</v>
      </c>
      <c r="W179" s="9">
        <v>1</v>
      </c>
      <c r="X179" s="9" t="s">
        <v>469</v>
      </c>
      <c r="Y179" s="9">
        <v>5</v>
      </c>
      <c r="Z179" s="9" t="s">
        <v>469</v>
      </c>
      <c r="AA179" s="9">
        <v>29</v>
      </c>
      <c r="AB179" s="9" t="s">
        <v>240</v>
      </c>
      <c r="AC179" s="9">
        <v>90300</v>
      </c>
      <c r="AH179" s="9" t="s">
        <v>295</v>
      </c>
      <c r="AN179" s="18">
        <f t="shared" si="0"/>
        <v>6400</v>
      </c>
      <c r="AO179" s="18">
        <v>7424</v>
      </c>
      <c r="AR179" s="9" t="s">
        <v>296</v>
      </c>
      <c r="AS179" s="9" t="s">
        <v>297</v>
      </c>
      <c r="AW179" s="3">
        <v>44197</v>
      </c>
      <c r="AX179" s="3">
        <v>44286</v>
      </c>
      <c r="BA179" s="9" t="s">
        <v>298</v>
      </c>
      <c r="BC179" s="9">
        <v>172</v>
      </c>
      <c r="BD179" s="9" t="s">
        <v>255</v>
      </c>
      <c r="BE179" s="9">
        <v>172</v>
      </c>
      <c r="BK179" s="9" t="s">
        <v>299</v>
      </c>
      <c r="BL179" s="10">
        <v>44299</v>
      </c>
      <c r="BM179" s="10">
        <v>44287</v>
      </c>
      <c r="BN179" s="9" t="s">
        <v>300</v>
      </c>
    </row>
    <row r="180" spans="1:66" s="9" customFormat="1" x14ac:dyDescent="0.3">
      <c r="A180" s="9">
        <v>2021</v>
      </c>
      <c r="B180" s="10">
        <v>44197</v>
      </c>
      <c r="C180" s="10">
        <v>44286</v>
      </c>
      <c r="D180" s="9" t="s">
        <v>149</v>
      </c>
      <c r="E180" s="9" t="s">
        <v>155</v>
      </c>
      <c r="F180" s="9" t="s">
        <v>156</v>
      </c>
      <c r="G180" s="9">
        <v>173</v>
      </c>
      <c r="H180" s="9" t="s">
        <v>288</v>
      </c>
      <c r="J180" s="5" t="s">
        <v>698</v>
      </c>
      <c r="K180" s="9">
        <v>173</v>
      </c>
      <c r="L180" s="9" t="s">
        <v>699</v>
      </c>
      <c r="M180" s="9" t="s">
        <v>700</v>
      </c>
      <c r="N180" s="9" t="s">
        <v>701</v>
      </c>
      <c r="P180" s="9" t="s">
        <v>702</v>
      </c>
      <c r="Q180" s="9" t="s">
        <v>164</v>
      </c>
      <c r="R180" s="9" t="s">
        <v>703</v>
      </c>
      <c r="S180" s="9" t="s">
        <v>704</v>
      </c>
      <c r="U180" s="9" t="s">
        <v>705</v>
      </c>
      <c r="V180" s="9" t="s">
        <v>706</v>
      </c>
      <c r="W180" s="9">
        <v>1</v>
      </c>
      <c r="X180" s="9" t="s">
        <v>707</v>
      </c>
      <c r="Y180" s="9">
        <v>33</v>
      </c>
      <c r="Z180" s="9" t="s">
        <v>240</v>
      </c>
      <c r="AA180" s="9">
        <v>29</v>
      </c>
      <c r="AB180" s="9" t="s">
        <v>240</v>
      </c>
      <c r="AC180" s="9">
        <v>90090</v>
      </c>
      <c r="AH180" s="9" t="s">
        <v>295</v>
      </c>
      <c r="AN180" s="18">
        <f t="shared" si="0"/>
        <v>1200</v>
      </c>
      <c r="AO180" s="18">
        <v>1392</v>
      </c>
      <c r="AR180" s="9" t="s">
        <v>296</v>
      </c>
      <c r="AS180" s="9" t="s">
        <v>297</v>
      </c>
      <c r="AW180" s="3">
        <v>44197</v>
      </c>
      <c r="AX180" s="3">
        <v>44286</v>
      </c>
      <c r="BA180" s="9" t="s">
        <v>298</v>
      </c>
      <c r="BC180" s="9">
        <v>173</v>
      </c>
      <c r="BD180" s="9" t="s">
        <v>255</v>
      </c>
      <c r="BE180" s="9">
        <v>173</v>
      </c>
      <c r="BK180" s="9" t="s">
        <v>299</v>
      </c>
      <c r="BL180" s="10">
        <v>44381</v>
      </c>
      <c r="BM180" s="10">
        <v>44381</v>
      </c>
      <c r="BN180" s="9" t="s">
        <v>300</v>
      </c>
    </row>
    <row r="181" spans="1:66" s="9" customFormat="1" x14ac:dyDescent="0.3">
      <c r="A181" s="9">
        <v>2021</v>
      </c>
      <c r="B181" s="10">
        <v>44197</v>
      </c>
      <c r="C181" s="10">
        <v>44286</v>
      </c>
      <c r="D181" s="9" t="s">
        <v>149</v>
      </c>
      <c r="E181" s="9" t="s">
        <v>153</v>
      </c>
      <c r="F181" s="9" t="s">
        <v>156</v>
      </c>
      <c r="G181" s="9">
        <v>174</v>
      </c>
      <c r="H181" s="9" t="s">
        <v>288</v>
      </c>
      <c r="J181" s="5" t="s">
        <v>708</v>
      </c>
      <c r="K181" s="9">
        <v>174</v>
      </c>
      <c r="L181" s="9" t="s">
        <v>635</v>
      </c>
      <c r="M181" s="9" t="s">
        <v>709</v>
      </c>
      <c r="N181" s="9" t="s">
        <v>445</v>
      </c>
      <c r="P181" s="5" t="s">
        <v>446</v>
      </c>
      <c r="Q181" s="5" t="s">
        <v>164</v>
      </c>
      <c r="R181" s="5" t="s">
        <v>447</v>
      </c>
      <c r="S181">
        <v>405</v>
      </c>
      <c r="T181" t="s">
        <v>381</v>
      </c>
      <c r="U181" t="s">
        <v>189</v>
      </c>
      <c r="V181" t="s">
        <v>448</v>
      </c>
      <c r="W181">
        <v>29</v>
      </c>
      <c r="X181" t="s">
        <v>449</v>
      </c>
      <c r="Y181">
        <v>29</v>
      </c>
      <c r="Z181" s="5" t="s">
        <v>408</v>
      </c>
      <c r="AA181">
        <v>29</v>
      </c>
      <c r="AB181" t="s">
        <v>240</v>
      </c>
      <c r="AC181">
        <v>90114</v>
      </c>
      <c r="AH181" s="9" t="s">
        <v>295</v>
      </c>
      <c r="AN181" s="18">
        <f t="shared" si="0"/>
        <v>895.00000000000011</v>
      </c>
      <c r="AO181" s="18">
        <v>1038.2</v>
      </c>
      <c r="AR181" s="9" t="s">
        <v>296</v>
      </c>
      <c r="AS181" s="9" t="s">
        <v>297</v>
      </c>
      <c r="AW181" s="3">
        <v>44197</v>
      </c>
      <c r="AX181" s="3">
        <v>44286</v>
      </c>
      <c r="BA181" s="9" t="s">
        <v>298</v>
      </c>
      <c r="BC181" s="9">
        <v>174</v>
      </c>
      <c r="BD181" s="9" t="s">
        <v>255</v>
      </c>
      <c r="BE181" s="9">
        <v>174</v>
      </c>
      <c r="BK181" s="9" t="s">
        <v>299</v>
      </c>
      <c r="BL181" s="10">
        <v>44299</v>
      </c>
      <c r="BM181" s="10">
        <v>44287</v>
      </c>
      <c r="BN181" s="9" t="s">
        <v>300</v>
      </c>
    </row>
    <row r="182" spans="1:66" s="9" customFormat="1" x14ac:dyDescent="0.3">
      <c r="A182" s="9">
        <v>2021</v>
      </c>
      <c r="B182" s="10">
        <v>44197</v>
      </c>
      <c r="C182" s="10">
        <v>44286</v>
      </c>
      <c r="D182" s="9" t="s">
        <v>149</v>
      </c>
      <c r="E182" s="9" t="s">
        <v>155</v>
      </c>
      <c r="F182" s="9" t="s">
        <v>156</v>
      </c>
      <c r="G182" s="9">
        <v>175</v>
      </c>
      <c r="H182" s="9" t="s">
        <v>288</v>
      </c>
      <c r="J182" s="5" t="s">
        <v>710</v>
      </c>
      <c r="K182" s="9">
        <v>175</v>
      </c>
      <c r="L182" s="9" t="s">
        <v>711</v>
      </c>
      <c r="M182" s="9" t="s">
        <v>712</v>
      </c>
      <c r="N182" s="9" t="s">
        <v>713</v>
      </c>
      <c r="P182" s="5" t="s">
        <v>714</v>
      </c>
      <c r="Q182" s="5" t="s">
        <v>172</v>
      </c>
      <c r="R182" s="5" t="s">
        <v>715</v>
      </c>
      <c r="S182" s="9">
        <v>1111</v>
      </c>
      <c r="U182" s="9" t="s">
        <v>189</v>
      </c>
      <c r="V182" s="9" t="s">
        <v>716</v>
      </c>
      <c r="W182" s="9">
        <v>5</v>
      </c>
      <c r="X182" s="9" t="s">
        <v>469</v>
      </c>
      <c r="Y182" s="9">
        <v>5</v>
      </c>
      <c r="Z182" s="5" t="s">
        <v>469</v>
      </c>
      <c r="AA182" s="9">
        <v>29</v>
      </c>
      <c r="AB182" s="9" t="s">
        <v>717</v>
      </c>
      <c r="AC182" s="9">
        <v>90300</v>
      </c>
      <c r="AH182" s="9" t="s">
        <v>295</v>
      </c>
      <c r="AN182" s="18">
        <f t="shared" si="0"/>
        <v>19838.000000000004</v>
      </c>
      <c r="AO182" s="18">
        <v>23012.080000000002</v>
      </c>
      <c r="AR182" s="9" t="s">
        <v>296</v>
      </c>
      <c r="AS182" s="9" t="s">
        <v>297</v>
      </c>
      <c r="AW182" s="3">
        <v>44197</v>
      </c>
      <c r="AX182" s="3">
        <v>44286</v>
      </c>
      <c r="BA182" s="9" t="s">
        <v>298</v>
      </c>
      <c r="BC182" s="9">
        <v>175</v>
      </c>
      <c r="BD182" s="9" t="s">
        <v>255</v>
      </c>
      <c r="BE182" s="9">
        <v>175</v>
      </c>
      <c r="BK182" s="9" t="s">
        <v>299</v>
      </c>
      <c r="BL182" s="10">
        <v>44299</v>
      </c>
      <c r="BM182" s="10">
        <v>44287</v>
      </c>
      <c r="BN182" s="9" t="s">
        <v>300</v>
      </c>
    </row>
    <row r="183" spans="1:66" s="9" customFormat="1" x14ac:dyDescent="0.3">
      <c r="A183" s="9">
        <v>2021</v>
      </c>
      <c r="B183" s="10">
        <v>44197</v>
      </c>
      <c r="C183" s="10">
        <v>44286</v>
      </c>
      <c r="D183" s="9" t="s">
        <v>149</v>
      </c>
      <c r="E183" s="9" t="s">
        <v>153</v>
      </c>
      <c r="F183" s="9" t="s">
        <v>156</v>
      </c>
      <c r="G183" s="9">
        <v>176</v>
      </c>
      <c r="H183" s="9" t="s">
        <v>288</v>
      </c>
      <c r="J183" s="5" t="s">
        <v>718</v>
      </c>
      <c r="K183" s="9">
        <v>176</v>
      </c>
      <c r="L183" s="9" t="s">
        <v>719</v>
      </c>
      <c r="M183" s="9" t="s">
        <v>720</v>
      </c>
      <c r="N183" s="9" t="s">
        <v>721</v>
      </c>
      <c r="P183" t="s">
        <v>722</v>
      </c>
      <c r="Q183" s="22" t="s">
        <v>164</v>
      </c>
      <c r="R183" s="5" t="s">
        <v>723</v>
      </c>
      <c r="S183">
        <v>23</v>
      </c>
      <c r="T183"/>
      <c r="U183" t="s">
        <v>189</v>
      </c>
      <c r="V183" t="s">
        <v>724</v>
      </c>
      <c r="W183"/>
      <c r="X183" t="s">
        <v>546</v>
      </c>
      <c r="Y183" s="5">
        <v>33</v>
      </c>
      <c r="Z183" s="5" t="s">
        <v>240</v>
      </c>
      <c r="AA183">
        <v>29</v>
      </c>
      <c r="AB183" t="s">
        <v>240</v>
      </c>
      <c r="AC183">
        <v>90000</v>
      </c>
      <c r="AH183" s="9" t="s">
        <v>295</v>
      </c>
      <c r="AN183" s="18">
        <f t="shared" si="0"/>
        <v>810.00000000000011</v>
      </c>
      <c r="AO183" s="18">
        <v>939.6</v>
      </c>
      <c r="AR183" s="9" t="s">
        <v>296</v>
      </c>
      <c r="AS183" s="9" t="s">
        <v>297</v>
      </c>
      <c r="AW183" s="3">
        <v>44197</v>
      </c>
      <c r="AX183" s="3">
        <v>44286</v>
      </c>
      <c r="BA183" s="9" t="s">
        <v>298</v>
      </c>
      <c r="BC183" s="9">
        <v>176</v>
      </c>
      <c r="BD183" s="9" t="s">
        <v>255</v>
      </c>
      <c r="BE183" s="9">
        <v>176</v>
      </c>
      <c r="BK183" s="9" t="s">
        <v>299</v>
      </c>
      <c r="BL183" s="10">
        <v>44299</v>
      </c>
      <c r="BM183" s="10">
        <v>44287</v>
      </c>
      <c r="BN183" s="9" t="s">
        <v>300</v>
      </c>
    </row>
    <row r="184" spans="1:66" s="9" customFormat="1" x14ac:dyDescent="0.3">
      <c r="A184" s="9">
        <v>2021</v>
      </c>
      <c r="B184" s="10">
        <v>44197</v>
      </c>
      <c r="C184" s="10">
        <v>44286</v>
      </c>
      <c r="D184" s="9" t="s">
        <v>149</v>
      </c>
      <c r="E184" s="9" t="s">
        <v>153</v>
      </c>
      <c r="F184" s="9" t="s">
        <v>156</v>
      </c>
      <c r="G184" s="9">
        <v>177</v>
      </c>
      <c r="H184" s="9" t="s">
        <v>288</v>
      </c>
      <c r="J184" s="5" t="s">
        <v>725</v>
      </c>
      <c r="K184" s="9">
        <v>177</v>
      </c>
      <c r="O184" s="9" t="s">
        <v>451</v>
      </c>
      <c r="P184" s="5" t="s">
        <v>452</v>
      </c>
      <c r="Q184" t="s">
        <v>164</v>
      </c>
      <c r="R184" t="s">
        <v>453</v>
      </c>
      <c r="S184">
        <v>64</v>
      </c>
      <c r="T184"/>
      <c r="U184" t="s">
        <v>189</v>
      </c>
      <c r="V184" t="s">
        <v>454</v>
      </c>
      <c r="W184">
        <v>1</v>
      </c>
      <c r="X184" t="s">
        <v>455</v>
      </c>
      <c r="Y184">
        <v>114</v>
      </c>
      <c r="Z184" t="s">
        <v>455</v>
      </c>
      <c r="AA184">
        <v>21</v>
      </c>
      <c r="AB184" t="s">
        <v>224</v>
      </c>
      <c r="AC184">
        <v>72228</v>
      </c>
      <c r="AH184" s="9" t="s">
        <v>295</v>
      </c>
      <c r="AN184" s="18">
        <f t="shared" si="0"/>
        <v>28000.000000000004</v>
      </c>
      <c r="AO184" s="18">
        <v>32480</v>
      </c>
      <c r="AR184" s="9" t="s">
        <v>296</v>
      </c>
      <c r="AS184" s="9" t="s">
        <v>297</v>
      </c>
      <c r="AW184" s="3">
        <v>44197</v>
      </c>
      <c r="AX184" s="3">
        <v>44286</v>
      </c>
      <c r="BA184" s="9" t="s">
        <v>298</v>
      </c>
      <c r="BC184" s="9">
        <v>177</v>
      </c>
      <c r="BD184" s="9" t="s">
        <v>255</v>
      </c>
      <c r="BE184" s="9">
        <v>177</v>
      </c>
      <c r="BK184" s="9" t="s">
        <v>299</v>
      </c>
      <c r="BL184" s="10">
        <v>44299</v>
      </c>
      <c r="BM184" s="10">
        <v>44287</v>
      </c>
      <c r="BN184" s="9" t="s">
        <v>300</v>
      </c>
    </row>
    <row r="185" spans="1:66" s="9" customFormat="1" x14ac:dyDescent="0.3">
      <c r="A185" s="9">
        <v>2021</v>
      </c>
      <c r="B185" s="10">
        <v>44197</v>
      </c>
      <c r="C185" s="10">
        <v>44286</v>
      </c>
      <c r="D185" s="9" t="s">
        <v>149</v>
      </c>
      <c r="E185" s="9" t="s">
        <v>153</v>
      </c>
      <c r="F185" s="9" t="s">
        <v>156</v>
      </c>
      <c r="G185" s="9">
        <v>178</v>
      </c>
      <c r="H185" s="9" t="s">
        <v>288</v>
      </c>
      <c r="J185" s="5" t="s">
        <v>726</v>
      </c>
      <c r="K185" s="9">
        <v>178</v>
      </c>
      <c r="O185" s="9" t="s">
        <v>727</v>
      </c>
      <c r="P185" s="9" t="s">
        <v>728</v>
      </c>
      <c r="Q185" s="9" t="s">
        <v>159</v>
      </c>
      <c r="R185" s="9" t="s">
        <v>729</v>
      </c>
      <c r="S185" s="9">
        <v>731</v>
      </c>
      <c r="U185" s="9" t="s">
        <v>189</v>
      </c>
      <c r="V185" s="9" t="s">
        <v>730</v>
      </c>
      <c r="W185" s="9">
        <v>1</v>
      </c>
      <c r="X185" s="9" t="s">
        <v>455</v>
      </c>
      <c r="Y185" s="9">
        <v>114</v>
      </c>
      <c r="Z185" s="9" t="s">
        <v>455</v>
      </c>
      <c r="AA185" s="9">
        <v>21</v>
      </c>
      <c r="AB185" s="22" t="s">
        <v>224</v>
      </c>
      <c r="AC185" s="9">
        <v>72470</v>
      </c>
      <c r="AH185" s="9" t="s">
        <v>295</v>
      </c>
      <c r="AN185" s="18">
        <f t="shared" si="0"/>
        <v>2390.0000000000005</v>
      </c>
      <c r="AO185" s="18">
        <v>2772.4</v>
      </c>
      <c r="AR185" s="9" t="s">
        <v>296</v>
      </c>
      <c r="AS185" s="9" t="s">
        <v>297</v>
      </c>
      <c r="AW185" s="3">
        <v>44197</v>
      </c>
      <c r="AX185" s="3">
        <v>44286</v>
      </c>
      <c r="BA185" s="9" t="s">
        <v>298</v>
      </c>
      <c r="BC185" s="9">
        <v>178</v>
      </c>
      <c r="BD185" s="9" t="s">
        <v>255</v>
      </c>
      <c r="BE185" s="9">
        <v>178</v>
      </c>
      <c r="BK185" s="9" t="s">
        <v>299</v>
      </c>
      <c r="BL185" s="10">
        <v>44299</v>
      </c>
      <c r="BM185" s="10">
        <v>44287</v>
      </c>
      <c r="BN185" s="9" t="s">
        <v>300</v>
      </c>
    </row>
    <row r="186" spans="1:66" s="9" customFormat="1" x14ac:dyDescent="0.3">
      <c r="A186" s="9">
        <v>2021</v>
      </c>
      <c r="B186" s="10">
        <v>44197</v>
      </c>
      <c r="C186" s="10">
        <v>44286</v>
      </c>
      <c r="D186" s="9" t="s">
        <v>149</v>
      </c>
      <c r="E186" s="9" t="s">
        <v>155</v>
      </c>
      <c r="F186" s="9" t="s">
        <v>156</v>
      </c>
      <c r="G186" s="9">
        <v>179</v>
      </c>
      <c r="H186" s="9" t="s">
        <v>288</v>
      </c>
      <c r="J186" s="5" t="s">
        <v>611</v>
      </c>
      <c r="K186" s="9">
        <v>179</v>
      </c>
      <c r="O186" s="9" t="s">
        <v>310</v>
      </c>
      <c r="P186" t="s">
        <v>311</v>
      </c>
      <c r="Q186" t="s">
        <v>164</v>
      </c>
      <c r="R186">
        <v>3</v>
      </c>
      <c r="S186">
        <v>815</v>
      </c>
      <c r="T186"/>
      <c r="U186" t="s">
        <v>189</v>
      </c>
      <c r="V186" t="s">
        <v>312</v>
      </c>
      <c r="W186">
        <v>29</v>
      </c>
      <c r="X186" t="s">
        <v>240</v>
      </c>
      <c r="Y186" s="5">
        <v>33</v>
      </c>
      <c r="Z186" s="5" t="s">
        <v>240</v>
      </c>
      <c r="AA186">
        <v>29</v>
      </c>
      <c r="AB186" t="s">
        <v>240</v>
      </c>
      <c r="AC186">
        <v>90062</v>
      </c>
      <c r="AH186" s="9" t="s">
        <v>295</v>
      </c>
      <c r="AN186" s="18">
        <f t="shared" si="0"/>
        <v>6269.8017241379321</v>
      </c>
      <c r="AO186" s="18">
        <v>7272.97</v>
      </c>
      <c r="AR186" s="9" t="s">
        <v>296</v>
      </c>
      <c r="AS186" s="9" t="s">
        <v>297</v>
      </c>
      <c r="AW186" s="3">
        <v>44197</v>
      </c>
      <c r="AX186" s="3">
        <v>44286</v>
      </c>
      <c r="BA186" s="9" t="s">
        <v>298</v>
      </c>
      <c r="BC186" s="9">
        <v>179</v>
      </c>
      <c r="BD186" s="9" t="s">
        <v>255</v>
      </c>
      <c r="BE186" s="9">
        <v>179</v>
      </c>
      <c r="BK186" s="9" t="s">
        <v>299</v>
      </c>
      <c r="BL186" s="10">
        <v>44299</v>
      </c>
      <c r="BM186" s="10">
        <v>44287</v>
      </c>
      <c r="BN186" s="9" t="s">
        <v>300</v>
      </c>
    </row>
    <row r="187" spans="1:66" s="9" customFormat="1" x14ac:dyDescent="0.3">
      <c r="A187" s="9">
        <v>2021</v>
      </c>
      <c r="B187" s="10">
        <v>44197</v>
      </c>
      <c r="C187" s="10">
        <v>44286</v>
      </c>
      <c r="D187" s="9" t="s">
        <v>149</v>
      </c>
      <c r="E187" s="9" t="s">
        <v>155</v>
      </c>
      <c r="F187" s="9" t="s">
        <v>156</v>
      </c>
      <c r="G187" s="9">
        <v>180</v>
      </c>
      <c r="H187" s="9" t="s">
        <v>288</v>
      </c>
      <c r="J187" s="5" t="s">
        <v>731</v>
      </c>
      <c r="K187" s="9">
        <v>180</v>
      </c>
      <c r="O187" s="9" t="s">
        <v>302</v>
      </c>
      <c r="P187" t="s">
        <v>303</v>
      </c>
      <c r="Q187" t="s">
        <v>183</v>
      </c>
      <c r="R187" t="s">
        <v>304</v>
      </c>
      <c r="S187">
        <v>164</v>
      </c>
      <c r="T187"/>
      <c r="U187" t="s">
        <v>189</v>
      </c>
      <c r="V187" t="s">
        <v>305</v>
      </c>
      <c r="W187">
        <v>9</v>
      </c>
      <c r="X187" t="s">
        <v>305</v>
      </c>
      <c r="Y187">
        <v>90150001</v>
      </c>
      <c r="Z187" t="s">
        <v>306</v>
      </c>
      <c r="AA187">
        <v>32</v>
      </c>
      <c r="AB187" t="s">
        <v>252</v>
      </c>
      <c r="AC187">
        <v>6600</v>
      </c>
      <c r="AH187" s="9" t="s">
        <v>295</v>
      </c>
      <c r="AN187" s="18">
        <f t="shared" si="0"/>
        <v>4833.620689655173</v>
      </c>
      <c r="AO187" s="18">
        <v>5607</v>
      </c>
      <c r="AR187" s="9" t="s">
        <v>296</v>
      </c>
      <c r="AS187" s="9" t="s">
        <v>297</v>
      </c>
      <c r="AW187" s="3">
        <v>44197</v>
      </c>
      <c r="AX187" s="3">
        <v>44286</v>
      </c>
      <c r="BA187" s="9" t="s">
        <v>298</v>
      </c>
      <c r="BC187" s="9">
        <v>180</v>
      </c>
      <c r="BD187" s="9" t="s">
        <v>255</v>
      </c>
      <c r="BE187" s="9">
        <v>180</v>
      </c>
      <c r="BK187" s="9" t="s">
        <v>299</v>
      </c>
      <c r="BL187" s="10">
        <v>44299</v>
      </c>
      <c r="BM187" s="10">
        <v>44287</v>
      </c>
      <c r="BN187" s="9" t="s">
        <v>300</v>
      </c>
    </row>
    <row r="188" spans="1:66" s="9" customFormat="1" x14ac:dyDescent="0.3">
      <c r="A188" s="9">
        <v>2021</v>
      </c>
      <c r="B188" s="10">
        <v>44197</v>
      </c>
      <c r="C188" s="10">
        <v>44286</v>
      </c>
      <c r="D188" s="9" t="s">
        <v>149</v>
      </c>
      <c r="E188" s="9" t="s">
        <v>155</v>
      </c>
      <c r="F188" s="9" t="s">
        <v>156</v>
      </c>
      <c r="G188" s="9">
        <v>181</v>
      </c>
      <c r="H188" s="9" t="s">
        <v>288</v>
      </c>
      <c r="J188" s="5" t="s">
        <v>732</v>
      </c>
      <c r="K188" s="9">
        <v>181</v>
      </c>
      <c r="O188" s="9" t="s">
        <v>302</v>
      </c>
      <c r="P188" t="s">
        <v>303</v>
      </c>
      <c r="Q188" t="s">
        <v>183</v>
      </c>
      <c r="R188" t="s">
        <v>304</v>
      </c>
      <c r="S188">
        <v>164</v>
      </c>
      <c r="T188"/>
      <c r="U188" t="s">
        <v>189</v>
      </c>
      <c r="V188" t="s">
        <v>305</v>
      </c>
      <c r="W188">
        <v>9</v>
      </c>
      <c r="X188" t="s">
        <v>305</v>
      </c>
      <c r="Y188">
        <v>90150001</v>
      </c>
      <c r="Z188" t="s">
        <v>306</v>
      </c>
      <c r="AA188">
        <v>32</v>
      </c>
      <c r="AB188" t="s">
        <v>252</v>
      </c>
      <c r="AC188">
        <v>6600</v>
      </c>
      <c r="AH188" s="9" t="s">
        <v>295</v>
      </c>
      <c r="AN188" s="18">
        <f t="shared" si="0"/>
        <v>5685.3448275862074</v>
      </c>
      <c r="AO188" s="18">
        <v>6595</v>
      </c>
      <c r="AR188" s="9" t="s">
        <v>296</v>
      </c>
      <c r="AS188" s="9" t="s">
        <v>297</v>
      </c>
      <c r="AW188" s="3">
        <v>44197</v>
      </c>
      <c r="AX188" s="3">
        <v>44286</v>
      </c>
      <c r="BA188" s="9" t="s">
        <v>298</v>
      </c>
      <c r="BC188" s="9">
        <v>181</v>
      </c>
      <c r="BD188" s="9" t="s">
        <v>255</v>
      </c>
      <c r="BE188" s="9">
        <v>181</v>
      </c>
      <c r="BK188" s="9" t="s">
        <v>299</v>
      </c>
      <c r="BL188" s="10">
        <v>44299</v>
      </c>
      <c r="BM188" s="10">
        <v>44287</v>
      </c>
      <c r="BN188" s="9" t="s">
        <v>300</v>
      </c>
    </row>
    <row r="189" spans="1:66" s="9" customFormat="1" x14ac:dyDescent="0.3">
      <c r="A189" s="9">
        <v>2021</v>
      </c>
      <c r="B189" s="10">
        <v>44197</v>
      </c>
      <c r="C189" s="10">
        <v>44286</v>
      </c>
      <c r="D189" s="9" t="s">
        <v>149</v>
      </c>
      <c r="E189" s="9" t="s">
        <v>155</v>
      </c>
      <c r="F189" s="9" t="s">
        <v>156</v>
      </c>
      <c r="G189" s="9">
        <v>182</v>
      </c>
      <c r="H189" s="9" t="s">
        <v>288</v>
      </c>
      <c r="J189" s="5" t="s">
        <v>733</v>
      </c>
      <c r="K189" s="9">
        <v>182</v>
      </c>
      <c r="O189" s="9" t="s">
        <v>302</v>
      </c>
      <c r="P189" t="s">
        <v>303</v>
      </c>
      <c r="Q189" t="s">
        <v>183</v>
      </c>
      <c r="R189" t="s">
        <v>304</v>
      </c>
      <c r="S189">
        <v>164</v>
      </c>
      <c r="T189"/>
      <c r="U189" t="s">
        <v>189</v>
      </c>
      <c r="V189" t="s">
        <v>305</v>
      </c>
      <c r="W189">
        <v>9</v>
      </c>
      <c r="X189" t="s">
        <v>305</v>
      </c>
      <c r="Y189">
        <v>90150001</v>
      </c>
      <c r="Z189" t="s">
        <v>306</v>
      </c>
      <c r="AA189">
        <v>32</v>
      </c>
      <c r="AB189" t="s">
        <v>252</v>
      </c>
      <c r="AC189">
        <v>6600</v>
      </c>
      <c r="AH189" s="9" t="s">
        <v>295</v>
      </c>
      <c r="AN189" s="18">
        <f t="shared" si="0"/>
        <v>1734.4827586206898</v>
      </c>
      <c r="AO189" s="18">
        <v>2012</v>
      </c>
      <c r="AR189" s="9" t="s">
        <v>296</v>
      </c>
      <c r="AS189" s="9" t="s">
        <v>297</v>
      </c>
      <c r="AW189" s="3">
        <v>44197</v>
      </c>
      <c r="AX189" s="3">
        <v>44286</v>
      </c>
      <c r="BA189" s="9" t="s">
        <v>298</v>
      </c>
      <c r="BC189" s="9">
        <v>182</v>
      </c>
      <c r="BD189" s="9" t="s">
        <v>255</v>
      </c>
      <c r="BE189" s="9">
        <v>182</v>
      </c>
      <c r="BK189" s="9" t="s">
        <v>299</v>
      </c>
      <c r="BL189" s="10">
        <v>44299</v>
      </c>
      <c r="BM189" s="10">
        <v>44287</v>
      </c>
      <c r="BN189" s="9" t="s">
        <v>300</v>
      </c>
    </row>
    <row r="190" spans="1:66" s="9" customFormat="1" x14ac:dyDescent="0.3">
      <c r="A190" s="9">
        <v>2021</v>
      </c>
      <c r="B190" s="10">
        <v>44197</v>
      </c>
      <c r="C190" s="10">
        <v>44286</v>
      </c>
      <c r="D190" s="9" t="s">
        <v>149</v>
      </c>
      <c r="E190" s="9" t="s">
        <v>155</v>
      </c>
      <c r="F190" s="9" t="s">
        <v>156</v>
      </c>
      <c r="G190" s="9">
        <v>183</v>
      </c>
      <c r="H190" s="9" t="s">
        <v>288</v>
      </c>
      <c r="J190" s="5" t="s">
        <v>734</v>
      </c>
      <c r="K190" s="9">
        <v>183</v>
      </c>
      <c r="O190" s="9" t="s">
        <v>735</v>
      </c>
      <c r="P190" s="9" t="s">
        <v>736</v>
      </c>
      <c r="Q190" s="5" t="s">
        <v>164</v>
      </c>
      <c r="R190" s="9" t="s">
        <v>737</v>
      </c>
      <c r="S190" s="9">
        <v>250</v>
      </c>
      <c r="U190" s="22" t="s">
        <v>189</v>
      </c>
      <c r="V190" s="9" t="s">
        <v>434</v>
      </c>
      <c r="X190" s="9" t="s">
        <v>738</v>
      </c>
      <c r="Z190" s="9" t="s">
        <v>738</v>
      </c>
      <c r="AB190" s="22" t="s">
        <v>250</v>
      </c>
      <c r="AH190" s="9" t="s">
        <v>295</v>
      </c>
      <c r="AN190" s="18">
        <f t="shared" si="0"/>
        <v>5968.4827586206893</v>
      </c>
      <c r="AO190" s="18">
        <v>6923.44</v>
      </c>
      <c r="AR190" s="9" t="s">
        <v>296</v>
      </c>
      <c r="AS190" s="9" t="s">
        <v>297</v>
      </c>
      <c r="AW190" s="3">
        <v>44197</v>
      </c>
      <c r="AX190" s="3">
        <v>44286</v>
      </c>
      <c r="BA190" s="9" t="s">
        <v>298</v>
      </c>
      <c r="BC190" s="9">
        <v>183</v>
      </c>
      <c r="BD190" s="9" t="s">
        <v>255</v>
      </c>
      <c r="BE190" s="9">
        <v>183</v>
      </c>
      <c r="BK190" s="9" t="s">
        <v>299</v>
      </c>
      <c r="BL190" s="10">
        <v>44299</v>
      </c>
      <c r="BM190" s="10">
        <v>44287</v>
      </c>
      <c r="BN190" s="9" t="s">
        <v>300</v>
      </c>
    </row>
    <row r="191" spans="1:66" s="9" customFormat="1" x14ac:dyDescent="0.3">
      <c r="A191" s="9">
        <v>2021</v>
      </c>
      <c r="B191" s="10">
        <v>44197</v>
      </c>
      <c r="C191" s="10">
        <v>44286</v>
      </c>
      <c r="D191" s="9" t="s">
        <v>149</v>
      </c>
      <c r="E191" s="9" t="s">
        <v>155</v>
      </c>
      <c r="F191" s="9" t="s">
        <v>156</v>
      </c>
      <c r="G191" s="9">
        <v>184</v>
      </c>
      <c r="H191" s="9" t="s">
        <v>288</v>
      </c>
      <c r="J191" s="5" t="s">
        <v>739</v>
      </c>
      <c r="K191" s="9">
        <v>184</v>
      </c>
      <c r="O191" s="9" t="s">
        <v>735</v>
      </c>
      <c r="P191" s="9" t="s">
        <v>736</v>
      </c>
      <c r="Q191" s="5" t="s">
        <v>164</v>
      </c>
      <c r="R191" s="9" t="s">
        <v>737</v>
      </c>
      <c r="S191" s="9">
        <v>250</v>
      </c>
      <c r="U191" s="22" t="s">
        <v>189</v>
      </c>
      <c r="V191" s="9" t="s">
        <v>434</v>
      </c>
      <c r="X191" s="9" t="s">
        <v>738</v>
      </c>
      <c r="Z191" s="9" t="s">
        <v>738</v>
      </c>
      <c r="AB191" s="22" t="s">
        <v>250</v>
      </c>
      <c r="AH191" s="9" t="s">
        <v>295</v>
      </c>
      <c r="AN191" s="18">
        <f t="shared" si="0"/>
        <v>7127.3879310344837</v>
      </c>
      <c r="AO191" s="18">
        <v>8267.77</v>
      </c>
      <c r="AR191" s="9" t="s">
        <v>296</v>
      </c>
      <c r="AS191" s="9" t="s">
        <v>297</v>
      </c>
      <c r="AW191" s="3">
        <v>44197</v>
      </c>
      <c r="AX191" s="3">
        <v>44286</v>
      </c>
      <c r="BA191" s="9" t="s">
        <v>298</v>
      </c>
      <c r="BC191" s="9">
        <v>184</v>
      </c>
      <c r="BD191" s="9" t="s">
        <v>255</v>
      </c>
      <c r="BE191" s="9">
        <v>184</v>
      </c>
      <c r="BK191" s="9" t="s">
        <v>299</v>
      </c>
      <c r="BL191" s="10">
        <v>44299</v>
      </c>
      <c r="BM191" s="10">
        <v>44287</v>
      </c>
      <c r="BN191" s="9" t="s">
        <v>300</v>
      </c>
    </row>
    <row r="192" spans="1:66" s="9" customFormat="1" x14ac:dyDescent="0.3">
      <c r="A192" s="9">
        <v>2021</v>
      </c>
      <c r="B192" s="10">
        <v>44197</v>
      </c>
      <c r="C192" s="10">
        <v>44286</v>
      </c>
      <c r="D192" s="9" t="s">
        <v>149</v>
      </c>
      <c r="E192" s="9" t="s">
        <v>155</v>
      </c>
      <c r="F192" s="9" t="s">
        <v>156</v>
      </c>
      <c r="G192" s="9">
        <v>185</v>
      </c>
      <c r="H192" s="9" t="s">
        <v>288</v>
      </c>
      <c r="J192" s="5" t="s">
        <v>740</v>
      </c>
      <c r="K192" s="9">
        <v>185</v>
      </c>
      <c r="O192" s="9" t="s">
        <v>735</v>
      </c>
      <c r="P192" s="9" t="s">
        <v>736</v>
      </c>
      <c r="Q192" s="5" t="s">
        <v>164</v>
      </c>
      <c r="R192" s="9" t="s">
        <v>737</v>
      </c>
      <c r="S192" s="9">
        <v>250</v>
      </c>
      <c r="U192" s="22" t="s">
        <v>189</v>
      </c>
      <c r="V192" s="9" t="s">
        <v>434</v>
      </c>
      <c r="X192" s="9" t="s">
        <v>738</v>
      </c>
      <c r="Z192" s="9" t="s">
        <v>738</v>
      </c>
      <c r="AB192" s="22" t="s">
        <v>250</v>
      </c>
      <c r="AH192" s="9" t="s">
        <v>295</v>
      </c>
      <c r="AN192" s="18">
        <f t="shared" si="0"/>
        <v>3571.3620689655172</v>
      </c>
      <c r="AO192" s="18">
        <v>4142.78</v>
      </c>
      <c r="AR192" s="9" t="s">
        <v>296</v>
      </c>
      <c r="AS192" s="9" t="s">
        <v>297</v>
      </c>
      <c r="AW192" s="3">
        <v>44197</v>
      </c>
      <c r="AX192" s="3">
        <v>44286</v>
      </c>
      <c r="BA192" s="9" t="s">
        <v>298</v>
      </c>
      <c r="BC192" s="9">
        <v>185</v>
      </c>
      <c r="BD192" s="9" t="s">
        <v>255</v>
      </c>
      <c r="BE192" s="9">
        <v>185</v>
      </c>
      <c r="BK192" s="9" t="s">
        <v>299</v>
      </c>
      <c r="BL192" s="10">
        <v>44299</v>
      </c>
      <c r="BM192" s="10">
        <v>44287</v>
      </c>
      <c r="BN192" s="9" t="s">
        <v>300</v>
      </c>
    </row>
    <row r="193" spans="1:66" s="9" customFormat="1" x14ac:dyDescent="0.3">
      <c r="A193" s="9">
        <v>2021</v>
      </c>
      <c r="B193" s="10">
        <v>44197</v>
      </c>
      <c r="C193" s="10">
        <v>44286</v>
      </c>
      <c r="D193" s="9" t="s">
        <v>149</v>
      </c>
      <c r="E193" s="9" t="s">
        <v>155</v>
      </c>
      <c r="F193" s="9" t="s">
        <v>156</v>
      </c>
      <c r="G193" s="9">
        <v>186</v>
      </c>
      <c r="H193" s="9" t="s">
        <v>288</v>
      </c>
      <c r="J193" s="5" t="s">
        <v>619</v>
      </c>
      <c r="K193" s="9">
        <v>186</v>
      </c>
      <c r="L193" s="9" t="s">
        <v>321</v>
      </c>
      <c r="M193" s="9" t="s">
        <v>322</v>
      </c>
      <c r="N193" s="9" t="s">
        <v>323</v>
      </c>
      <c r="P193" s="5" t="s">
        <v>324</v>
      </c>
      <c r="Q193" s="5" t="s">
        <v>164</v>
      </c>
      <c r="R193" s="5" t="s">
        <v>325</v>
      </c>
      <c r="S193">
        <v>1</v>
      </c>
      <c r="T193"/>
      <c r="U193" t="s">
        <v>189</v>
      </c>
      <c r="V193" t="s">
        <v>326</v>
      </c>
      <c r="W193">
        <v>29</v>
      </c>
      <c r="X193" t="s">
        <v>240</v>
      </c>
      <c r="Y193" s="5">
        <v>29</v>
      </c>
      <c r="Z193" s="5" t="s">
        <v>240</v>
      </c>
      <c r="AA193">
        <v>29</v>
      </c>
      <c r="AB193" t="s">
        <v>240</v>
      </c>
      <c r="AC193">
        <v>90830</v>
      </c>
      <c r="AH193" s="9" t="s">
        <v>295</v>
      </c>
      <c r="AN193" s="18">
        <f t="shared" si="0"/>
        <v>8000.0000000000009</v>
      </c>
      <c r="AO193" s="18">
        <v>9280</v>
      </c>
      <c r="AR193" s="9" t="s">
        <v>296</v>
      </c>
      <c r="AS193" s="9" t="s">
        <v>297</v>
      </c>
      <c r="AW193" s="3">
        <v>44197</v>
      </c>
      <c r="AX193" s="3">
        <v>44286</v>
      </c>
      <c r="BA193" s="9" t="s">
        <v>298</v>
      </c>
      <c r="BC193" s="9">
        <v>186</v>
      </c>
      <c r="BD193" s="9" t="s">
        <v>255</v>
      </c>
      <c r="BE193" s="9">
        <v>186</v>
      </c>
      <c r="BK193" s="9" t="s">
        <v>299</v>
      </c>
      <c r="BL193" s="10">
        <v>44299</v>
      </c>
      <c r="BM193" s="10">
        <v>44287</v>
      </c>
      <c r="BN193" s="9" t="s">
        <v>300</v>
      </c>
    </row>
    <row r="194" spans="1:66" s="9" customFormat="1" x14ac:dyDescent="0.3">
      <c r="A194" s="9">
        <v>2021</v>
      </c>
      <c r="B194" s="10">
        <v>44197</v>
      </c>
      <c r="C194" s="10">
        <v>44286</v>
      </c>
      <c r="D194" s="9" t="s">
        <v>149</v>
      </c>
      <c r="E194" s="9" t="s">
        <v>155</v>
      </c>
      <c r="F194" s="9" t="s">
        <v>156</v>
      </c>
      <c r="G194" s="9">
        <v>187</v>
      </c>
      <c r="H194" s="9" t="s">
        <v>288</v>
      </c>
      <c r="J194" s="5" t="s">
        <v>636</v>
      </c>
      <c r="K194" s="9">
        <v>187</v>
      </c>
      <c r="L194" s="9" t="s">
        <v>321</v>
      </c>
      <c r="M194" s="9" t="s">
        <v>322</v>
      </c>
      <c r="N194" s="9" t="s">
        <v>323</v>
      </c>
      <c r="P194" s="5" t="s">
        <v>324</v>
      </c>
      <c r="Q194" s="5" t="s">
        <v>164</v>
      </c>
      <c r="R194" s="5" t="s">
        <v>325</v>
      </c>
      <c r="S194">
        <v>1</v>
      </c>
      <c r="T194"/>
      <c r="U194" t="s">
        <v>189</v>
      </c>
      <c r="V194" t="s">
        <v>326</v>
      </c>
      <c r="W194">
        <v>29</v>
      </c>
      <c r="X194" t="s">
        <v>240</v>
      </c>
      <c r="Y194" s="5">
        <v>29</v>
      </c>
      <c r="Z194" s="5" t="s">
        <v>240</v>
      </c>
      <c r="AA194">
        <v>29</v>
      </c>
      <c r="AB194" t="s">
        <v>240</v>
      </c>
      <c r="AC194">
        <v>90830</v>
      </c>
      <c r="AH194" s="9" t="s">
        <v>295</v>
      </c>
      <c r="AN194" s="18">
        <f t="shared" si="0"/>
        <v>500.00000000000006</v>
      </c>
      <c r="AO194" s="18">
        <v>580</v>
      </c>
      <c r="AR194" s="9" t="s">
        <v>296</v>
      </c>
      <c r="AS194" s="9" t="s">
        <v>297</v>
      </c>
      <c r="AW194" s="3">
        <v>44197</v>
      </c>
      <c r="AX194" s="3">
        <v>44286</v>
      </c>
      <c r="BA194" s="9" t="s">
        <v>298</v>
      </c>
      <c r="BC194" s="9">
        <v>187</v>
      </c>
      <c r="BD194" s="9" t="s">
        <v>255</v>
      </c>
      <c r="BE194" s="9">
        <v>187</v>
      </c>
      <c r="BK194" s="9" t="s">
        <v>299</v>
      </c>
      <c r="BL194" s="10">
        <v>44299</v>
      </c>
      <c r="BM194" s="10">
        <v>44287</v>
      </c>
      <c r="BN194" s="9" t="s">
        <v>300</v>
      </c>
    </row>
    <row r="195" spans="1:66" s="9" customFormat="1" x14ac:dyDescent="0.3">
      <c r="A195" s="9">
        <v>2021</v>
      </c>
      <c r="B195" s="10">
        <v>44197</v>
      </c>
      <c r="C195" s="10">
        <v>44286</v>
      </c>
      <c r="D195" s="9" t="s">
        <v>149</v>
      </c>
      <c r="E195" s="9" t="s">
        <v>153</v>
      </c>
      <c r="F195" s="9" t="s">
        <v>156</v>
      </c>
      <c r="G195" s="9">
        <v>188</v>
      </c>
      <c r="H195" s="9" t="s">
        <v>288</v>
      </c>
      <c r="J195" s="5" t="s">
        <v>741</v>
      </c>
      <c r="K195" s="9">
        <v>188</v>
      </c>
      <c r="L195" s="9" t="s">
        <v>613</v>
      </c>
      <c r="M195" s="9" t="s">
        <v>614</v>
      </c>
      <c r="N195" s="9" t="s">
        <v>615</v>
      </c>
      <c r="P195" s="9" t="s">
        <v>616</v>
      </c>
      <c r="Q195" s="5" t="s">
        <v>164</v>
      </c>
      <c r="R195" s="9" t="s">
        <v>617</v>
      </c>
      <c r="S195" s="9">
        <v>39</v>
      </c>
      <c r="U195" s="9" t="s">
        <v>189</v>
      </c>
      <c r="V195" s="9" t="s">
        <v>293</v>
      </c>
      <c r="W195" s="9">
        <v>7</v>
      </c>
      <c r="X195" s="9" t="s">
        <v>618</v>
      </c>
      <c r="Y195" s="9">
        <v>7</v>
      </c>
      <c r="Z195" s="9" t="s">
        <v>618</v>
      </c>
      <c r="AA195" s="9">
        <v>29</v>
      </c>
      <c r="AB195" s="9" t="s">
        <v>240</v>
      </c>
      <c r="AC195" s="9">
        <v>90570</v>
      </c>
      <c r="AH195" s="9" t="s">
        <v>295</v>
      </c>
      <c r="AN195" s="18">
        <f t="shared" si="0"/>
        <v>2048.2758620689656</v>
      </c>
      <c r="AO195" s="18">
        <v>2376</v>
      </c>
      <c r="AR195" s="9" t="s">
        <v>296</v>
      </c>
      <c r="AS195" s="9" t="s">
        <v>297</v>
      </c>
      <c r="AW195" s="3">
        <v>44197</v>
      </c>
      <c r="AX195" s="3">
        <v>44286</v>
      </c>
      <c r="BA195" s="9" t="s">
        <v>298</v>
      </c>
      <c r="BC195" s="9">
        <v>188</v>
      </c>
      <c r="BD195" s="9" t="s">
        <v>255</v>
      </c>
      <c r="BE195" s="9">
        <v>188</v>
      </c>
      <c r="BK195" s="9" t="s">
        <v>299</v>
      </c>
      <c r="BL195" s="10">
        <v>44299</v>
      </c>
      <c r="BM195" s="10">
        <v>44287</v>
      </c>
      <c r="BN195" s="9" t="s">
        <v>300</v>
      </c>
    </row>
    <row r="196" spans="1:66" s="9" customFormat="1" x14ac:dyDescent="0.3">
      <c r="A196" s="9">
        <v>2021</v>
      </c>
      <c r="B196" s="10">
        <v>44197</v>
      </c>
      <c r="C196" s="10">
        <v>44286</v>
      </c>
      <c r="D196" s="9" t="s">
        <v>149</v>
      </c>
      <c r="E196" s="9" t="s">
        <v>155</v>
      </c>
      <c r="F196" s="9" t="s">
        <v>156</v>
      </c>
      <c r="G196" s="9">
        <v>189</v>
      </c>
      <c r="H196" s="9" t="s">
        <v>288</v>
      </c>
      <c r="J196" s="5" t="s">
        <v>742</v>
      </c>
      <c r="K196" s="9">
        <v>189</v>
      </c>
      <c r="O196" s="9" t="s">
        <v>302</v>
      </c>
      <c r="P196" t="s">
        <v>303</v>
      </c>
      <c r="Q196" t="s">
        <v>183</v>
      </c>
      <c r="R196" t="s">
        <v>304</v>
      </c>
      <c r="S196">
        <v>164</v>
      </c>
      <c r="T196"/>
      <c r="U196" t="s">
        <v>189</v>
      </c>
      <c r="V196" t="s">
        <v>305</v>
      </c>
      <c r="W196">
        <v>9</v>
      </c>
      <c r="X196" t="s">
        <v>305</v>
      </c>
      <c r="Y196">
        <v>90150001</v>
      </c>
      <c r="Z196" t="s">
        <v>306</v>
      </c>
      <c r="AA196">
        <v>32</v>
      </c>
      <c r="AB196" t="s">
        <v>252</v>
      </c>
      <c r="AC196">
        <v>6600</v>
      </c>
      <c r="AH196" s="9" t="s">
        <v>295</v>
      </c>
      <c r="AN196" s="18">
        <f t="shared" si="0"/>
        <v>2379.3103448275865</v>
      </c>
      <c r="AO196" s="18">
        <v>2760</v>
      </c>
      <c r="AR196" s="9" t="s">
        <v>296</v>
      </c>
      <c r="AS196" s="9" t="s">
        <v>297</v>
      </c>
      <c r="AW196" s="3">
        <v>44197</v>
      </c>
      <c r="AX196" s="3">
        <v>44286</v>
      </c>
      <c r="BA196" s="9" t="s">
        <v>298</v>
      </c>
      <c r="BC196" s="9">
        <v>189</v>
      </c>
      <c r="BD196" s="9" t="s">
        <v>255</v>
      </c>
      <c r="BE196" s="9">
        <v>189</v>
      </c>
      <c r="BK196" s="9" t="s">
        <v>299</v>
      </c>
      <c r="BL196" s="10">
        <v>44299</v>
      </c>
      <c r="BM196" s="10">
        <v>44287</v>
      </c>
      <c r="BN196" s="9" t="s">
        <v>300</v>
      </c>
    </row>
    <row r="197" spans="1:66" s="9" customFormat="1" x14ac:dyDescent="0.3">
      <c r="A197" s="9">
        <v>2021</v>
      </c>
      <c r="B197" s="10">
        <v>44197</v>
      </c>
      <c r="C197" s="10">
        <v>44286</v>
      </c>
      <c r="D197" s="9" t="s">
        <v>149</v>
      </c>
      <c r="E197" s="9" t="s">
        <v>153</v>
      </c>
      <c r="F197" s="9" t="s">
        <v>156</v>
      </c>
      <c r="G197" s="9">
        <v>190</v>
      </c>
      <c r="H197" s="9" t="s">
        <v>288</v>
      </c>
      <c r="J197" s="5" t="s">
        <v>743</v>
      </c>
      <c r="K197" s="9">
        <v>190</v>
      </c>
      <c r="O197" s="9" t="s">
        <v>744</v>
      </c>
      <c r="P197" t="s">
        <v>745</v>
      </c>
      <c r="Q197" t="s">
        <v>164</v>
      </c>
      <c r="R197" t="s">
        <v>746</v>
      </c>
      <c r="S197">
        <v>3</v>
      </c>
      <c r="T197"/>
      <c r="U197" t="s">
        <v>189</v>
      </c>
      <c r="V197" t="s">
        <v>293</v>
      </c>
      <c r="W197">
        <v>1</v>
      </c>
      <c r="X197" t="s">
        <v>583</v>
      </c>
      <c r="Y197">
        <v>2</v>
      </c>
      <c r="Z197" t="s">
        <v>583</v>
      </c>
      <c r="AA197">
        <v>29</v>
      </c>
      <c r="AB197" t="s">
        <v>240</v>
      </c>
      <c r="AC197">
        <v>90600</v>
      </c>
      <c r="AH197" s="9" t="s">
        <v>295</v>
      </c>
      <c r="AN197" s="18">
        <f t="shared" si="0"/>
        <v>3915.5172413793107</v>
      </c>
      <c r="AO197" s="18">
        <v>4542</v>
      </c>
      <c r="AR197" s="9" t="s">
        <v>296</v>
      </c>
      <c r="AS197" s="9" t="s">
        <v>297</v>
      </c>
      <c r="AW197" s="3">
        <v>44197</v>
      </c>
      <c r="AX197" s="3">
        <v>44286</v>
      </c>
      <c r="BA197" s="9" t="s">
        <v>298</v>
      </c>
      <c r="BC197" s="9">
        <v>190</v>
      </c>
      <c r="BD197" s="9" t="s">
        <v>255</v>
      </c>
      <c r="BE197" s="9">
        <v>190</v>
      </c>
      <c r="BK197" s="9" t="s">
        <v>299</v>
      </c>
      <c r="BL197" s="10">
        <v>44299</v>
      </c>
      <c r="BM197" s="10">
        <v>44287</v>
      </c>
      <c r="BN197" s="9" t="s">
        <v>300</v>
      </c>
    </row>
    <row r="198" spans="1:66" s="9" customFormat="1" x14ac:dyDescent="0.3">
      <c r="A198" s="9">
        <v>2021</v>
      </c>
      <c r="B198" s="10">
        <v>44197</v>
      </c>
      <c r="C198" s="10">
        <v>44286</v>
      </c>
      <c r="D198" s="9" t="s">
        <v>149</v>
      </c>
      <c r="E198" s="9" t="s">
        <v>153</v>
      </c>
      <c r="F198" s="9" t="s">
        <v>156</v>
      </c>
      <c r="G198" s="9">
        <v>191</v>
      </c>
      <c r="H198" s="9" t="s">
        <v>288</v>
      </c>
      <c r="J198" s="5" t="s">
        <v>747</v>
      </c>
      <c r="K198" s="9">
        <v>191</v>
      </c>
      <c r="L198" s="9" t="s">
        <v>578</v>
      </c>
      <c r="M198" s="9" t="s">
        <v>579</v>
      </c>
      <c r="N198" s="9" t="s">
        <v>580</v>
      </c>
      <c r="P198" s="9" t="s">
        <v>581</v>
      </c>
      <c r="Q198" s="9" t="s">
        <v>181</v>
      </c>
      <c r="R198" s="13" t="s">
        <v>440</v>
      </c>
      <c r="S198" s="9">
        <v>12</v>
      </c>
      <c r="U198" s="9" t="s">
        <v>189</v>
      </c>
      <c r="V198" s="9" t="s">
        <v>582</v>
      </c>
      <c r="W198" s="9">
        <v>2</v>
      </c>
      <c r="X198" s="9" t="s">
        <v>583</v>
      </c>
      <c r="Y198" s="9">
        <v>29</v>
      </c>
      <c r="Z198" s="9" t="s">
        <v>584</v>
      </c>
      <c r="AA198" s="9">
        <v>29</v>
      </c>
      <c r="AB198" s="9" t="s">
        <v>240</v>
      </c>
      <c r="AC198" s="9">
        <v>90600</v>
      </c>
      <c r="AH198" s="9" t="s">
        <v>295</v>
      </c>
      <c r="AN198" s="18">
        <f t="shared" ref="AN198:AN248" si="1">AO198/1.16</f>
        <v>7782.0000000000009</v>
      </c>
      <c r="AO198" s="18">
        <v>9027.1200000000008</v>
      </c>
      <c r="AR198" s="9" t="s">
        <v>296</v>
      </c>
      <c r="AS198" s="9" t="s">
        <v>297</v>
      </c>
      <c r="AW198" s="3">
        <v>44197</v>
      </c>
      <c r="AX198" s="3">
        <v>44286</v>
      </c>
      <c r="BA198" s="9" t="s">
        <v>298</v>
      </c>
      <c r="BC198" s="9">
        <v>191</v>
      </c>
      <c r="BD198" s="9" t="s">
        <v>255</v>
      </c>
      <c r="BE198" s="9">
        <v>191</v>
      </c>
      <c r="BK198" s="9" t="s">
        <v>299</v>
      </c>
      <c r="BL198" s="10">
        <v>44299</v>
      </c>
      <c r="BM198" s="10">
        <v>44287</v>
      </c>
      <c r="BN198" s="9" t="s">
        <v>300</v>
      </c>
    </row>
    <row r="199" spans="1:66" s="9" customFormat="1" x14ac:dyDescent="0.3">
      <c r="A199" s="9">
        <v>2021</v>
      </c>
      <c r="B199" s="10">
        <v>44197</v>
      </c>
      <c r="C199" s="10">
        <v>44286</v>
      </c>
      <c r="D199" s="9" t="s">
        <v>149</v>
      </c>
      <c r="E199" s="9" t="s">
        <v>153</v>
      </c>
      <c r="F199" s="9" t="s">
        <v>156</v>
      </c>
      <c r="G199" s="9">
        <v>192</v>
      </c>
      <c r="H199" s="9" t="s">
        <v>288</v>
      </c>
      <c r="J199" s="5" t="s">
        <v>748</v>
      </c>
      <c r="K199" s="9">
        <v>192</v>
      </c>
      <c r="L199" s="9" t="s">
        <v>578</v>
      </c>
      <c r="M199" s="9" t="s">
        <v>579</v>
      </c>
      <c r="N199" s="9" t="s">
        <v>580</v>
      </c>
      <c r="P199" s="9" t="s">
        <v>581</v>
      </c>
      <c r="Q199" s="9" t="s">
        <v>181</v>
      </c>
      <c r="R199" s="13" t="s">
        <v>440</v>
      </c>
      <c r="S199" s="9">
        <v>12</v>
      </c>
      <c r="U199" s="9" t="s">
        <v>189</v>
      </c>
      <c r="V199" s="9" t="s">
        <v>582</v>
      </c>
      <c r="W199" s="9">
        <v>2</v>
      </c>
      <c r="X199" s="9" t="s">
        <v>583</v>
      </c>
      <c r="Y199" s="9">
        <v>29</v>
      </c>
      <c r="Z199" s="9" t="s">
        <v>584</v>
      </c>
      <c r="AA199" s="9">
        <v>29</v>
      </c>
      <c r="AB199" s="9" t="s">
        <v>240</v>
      </c>
      <c r="AC199" s="9">
        <v>90600</v>
      </c>
      <c r="AH199" s="9" t="s">
        <v>295</v>
      </c>
      <c r="AN199" s="18">
        <f t="shared" si="1"/>
        <v>2463</v>
      </c>
      <c r="AO199" s="18">
        <v>2857.08</v>
      </c>
      <c r="AR199" s="9" t="s">
        <v>296</v>
      </c>
      <c r="AS199" s="9" t="s">
        <v>297</v>
      </c>
      <c r="AW199" s="3">
        <v>44197</v>
      </c>
      <c r="AX199" s="3">
        <v>44286</v>
      </c>
      <c r="BA199" s="9" t="s">
        <v>298</v>
      </c>
      <c r="BC199" s="9">
        <v>192</v>
      </c>
      <c r="BD199" s="9" t="s">
        <v>255</v>
      </c>
      <c r="BE199" s="9">
        <v>192</v>
      </c>
      <c r="BK199" s="9" t="s">
        <v>299</v>
      </c>
      <c r="BL199" s="10">
        <v>44299</v>
      </c>
      <c r="BM199" s="10">
        <v>44287</v>
      </c>
      <c r="BN199" s="9" t="s">
        <v>300</v>
      </c>
    </row>
    <row r="200" spans="1:66" s="9" customFormat="1" x14ac:dyDescent="0.3">
      <c r="A200" s="9">
        <v>2021</v>
      </c>
      <c r="B200" s="10">
        <v>44197</v>
      </c>
      <c r="C200" s="10">
        <v>44286</v>
      </c>
      <c r="D200" s="9" t="s">
        <v>149</v>
      </c>
      <c r="E200" s="9" t="s">
        <v>153</v>
      </c>
      <c r="F200" s="9" t="s">
        <v>156</v>
      </c>
      <c r="G200" s="9">
        <v>193</v>
      </c>
      <c r="H200" s="9" t="s">
        <v>288</v>
      </c>
      <c r="J200" s="5" t="s">
        <v>749</v>
      </c>
      <c r="K200" s="9">
        <v>193</v>
      </c>
      <c r="O200" s="9" t="s">
        <v>750</v>
      </c>
      <c r="P200" s="9" t="s">
        <v>751</v>
      </c>
      <c r="Q200" s="9" t="s">
        <v>159</v>
      </c>
      <c r="R200" s="9" t="s">
        <v>224</v>
      </c>
      <c r="S200" s="9">
        <v>6</v>
      </c>
      <c r="U200" s="9" t="s">
        <v>189</v>
      </c>
      <c r="V200" s="9" t="s">
        <v>752</v>
      </c>
      <c r="W200" s="9">
        <v>1</v>
      </c>
      <c r="X200" s="9" t="s">
        <v>752</v>
      </c>
      <c r="Y200" s="9">
        <v>5</v>
      </c>
      <c r="Z200" s="9" t="s">
        <v>469</v>
      </c>
      <c r="AA200" s="9">
        <v>29</v>
      </c>
      <c r="AB200" s="9" t="s">
        <v>240</v>
      </c>
      <c r="AC200" s="9">
        <v>90450</v>
      </c>
      <c r="AH200" s="9" t="s">
        <v>295</v>
      </c>
      <c r="AN200" s="18">
        <f t="shared" si="1"/>
        <v>12250</v>
      </c>
      <c r="AO200" s="18">
        <v>14210</v>
      </c>
      <c r="AR200" s="9" t="s">
        <v>296</v>
      </c>
      <c r="AS200" s="9" t="s">
        <v>297</v>
      </c>
      <c r="AW200" s="3">
        <v>44197</v>
      </c>
      <c r="AX200" s="3">
        <v>44286</v>
      </c>
      <c r="BA200" s="9" t="s">
        <v>298</v>
      </c>
      <c r="BC200" s="9">
        <v>193</v>
      </c>
      <c r="BD200" s="9" t="s">
        <v>255</v>
      </c>
      <c r="BE200" s="9">
        <v>193</v>
      </c>
      <c r="BK200" s="9" t="s">
        <v>299</v>
      </c>
      <c r="BL200" s="10">
        <v>44299</v>
      </c>
      <c r="BM200" s="10">
        <v>44287</v>
      </c>
      <c r="BN200" s="9" t="s">
        <v>300</v>
      </c>
    </row>
    <row r="201" spans="1:66" s="9" customFormat="1" x14ac:dyDescent="0.3">
      <c r="A201" s="9">
        <v>2021</v>
      </c>
      <c r="B201" s="10">
        <v>44197</v>
      </c>
      <c r="C201" s="10">
        <v>44286</v>
      </c>
      <c r="D201" s="9" t="s">
        <v>149</v>
      </c>
      <c r="E201" s="9" t="s">
        <v>155</v>
      </c>
      <c r="F201" s="9" t="s">
        <v>156</v>
      </c>
      <c r="G201" s="9">
        <v>194</v>
      </c>
      <c r="H201" s="9" t="s">
        <v>288</v>
      </c>
      <c r="J201" s="5" t="s">
        <v>753</v>
      </c>
      <c r="K201" s="9">
        <v>194</v>
      </c>
      <c r="L201" s="9" t="s">
        <v>699</v>
      </c>
      <c r="M201" s="9" t="s">
        <v>700</v>
      </c>
      <c r="N201" s="9" t="s">
        <v>701</v>
      </c>
      <c r="P201" s="9" t="s">
        <v>702</v>
      </c>
      <c r="Q201" s="9" t="s">
        <v>164</v>
      </c>
      <c r="R201" s="9" t="s">
        <v>703</v>
      </c>
      <c r="S201" s="9" t="s">
        <v>704</v>
      </c>
      <c r="U201" s="9" t="s">
        <v>705</v>
      </c>
      <c r="V201" s="9" t="s">
        <v>706</v>
      </c>
      <c r="W201" s="9">
        <v>1</v>
      </c>
      <c r="X201" s="9" t="s">
        <v>707</v>
      </c>
      <c r="Y201" s="9">
        <v>33</v>
      </c>
      <c r="Z201" s="9" t="s">
        <v>240</v>
      </c>
      <c r="AA201" s="9">
        <v>29</v>
      </c>
      <c r="AB201" s="9" t="s">
        <v>240</v>
      </c>
      <c r="AC201" s="9">
        <v>90090</v>
      </c>
      <c r="AH201" s="9" t="s">
        <v>295</v>
      </c>
      <c r="AN201" s="18">
        <f t="shared" si="1"/>
        <v>950.00000000000011</v>
      </c>
      <c r="AO201" s="18">
        <v>1102</v>
      </c>
      <c r="AR201" s="9" t="s">
        <v>296</v>
      </c>
      <c r="AS201" s="9" t="s">
        <v>297</v>
      </c>
      <c r="AW201" s="3">
        <v>44197</v>
      </c>
      <c r="AX201" s="3">
        <v>44286</v>
      </c>
      <c r="BA201" s="9" t="s">
        <v>298</v>
      </c>
      <c r="BC201" s="9">
        <v>194</v>
      </c>
      <c r="BD201" s="9" t="s">
        <v>255</v>
      </c>
      <c r="BE201" s="9">
        <v>194</v>
      </c>
      <c r="BK201" s="9" t="s">
        <v>299</v>
      </c>
      <c r="BL201" s="10">
        <v>44299</v>
      </c>
      <c r="BM201" s="10">
        <v>44287</v>
      </c>
      <c r="BN201" s="9" t="s">
        <v>300</v>
      </c>
    </row>
    <row r="202" spans="1:66" s="9" customFormat="1" x14ac:dyDescent="0.3">
      <c r="A202" s="9">
        <v>2021</v>
      </c>
      <c r="B202" s="10">
        <v>44197</v>
      </c>
      <c r="C202" s="10">
        <v>44286</v>
      </c>
      <c r="D202" s="9" t="s">
        <v>149</v>
      </c>
      <c r="E202" s="9" t="s">
        <v>155</v>
      </c>
      <c r="F202" s="9" t="s">
        <v>156</v>
      </c>
      <c r="G202" s="9">
        <v>195</v>
      </c>
      <c r="H202" s="9" t="s">
        <v>288</v>
      </c>
      <c r="J202" s="5" t="s">
        <v>754</v>
      </c>
      <c r="K202" s="9">
        <v>195</v>
      </c>
      <c r="L202" s="9" t="s">
        <v>541</v>
      </c>
      <c r="M202" s="9" t="s">
        <v>624</v>
      </c>
      <c r="N202" s="9" t="s">
        <v>543</v>
      </c>
      <c r="P202" s="9" t="s">
        <v>544</v>
      </c>
      <c r="Q202" s="9" t="s">
        <v>164</v>
      </c>
      <c r="R202" s="9" t="s">
        <v>545</v>
      </c>
      <c r="S202" s="9">
        <v>17</v>
      </c>
      <c r="U202" s="9" t="s">
        <v>189</v>
      </c>
      <c r="V202" s="9" t="s">
        <v>434</v>
      </c>
      <c r="X202" s="9" t="s">
        <v>546</v>
      </c>
      <c r="Z202" s="9" t="s">
        <v>240</v>
      </c>
      <c r="AB202" s="9" t="s">
        <v>240</v>
      </c>
      <c r="AH202" s="9" t="s">
        <v>295</v>
      </c>
      <c r="AN202" s="18">
        <f t="shared" si="1"/>
        <v>2155.1724137931037</v>
      </c>
      <c r="AO202" s="18">
        <v>2500</v>
      </c>
      <c r="AR202" s="9" t="s">
        <v>296</v>
      </c>
      <c r="AS202" s="9" t="s">
        <v>297</v>
      </c>
      <c r="AW202" s="3">
        <v>44197</v>
      </c>
      <c r="AX202" s="3">
        <v>44286</v>
      </c>
      <c r="BA202" s="9" t="s">
        <v>298</v>
      </c>
      <c r="BC202" s="9">
        <v>195</v>
      </c>
      <c r="BD202" s="9" t="s">
        <v>255</v>
      </c>
      <c r="BE202" s="9">
        <v>195</v>
      </c>
      <c r="BK202" s="9" t="s">
        <v>299</v>
      </c>
      <c r="BL202" s="10">
        <v>44299</v>
      </c>
      <c r="BM202" s="10">
        <v>44287</v>
      </c>
      <c r="BN202" s="9" t="s">
        <v>300</v>
      </c>
    </row>
    <row r="203" spans="1:66" s="9" customFormat="1" x14ac:dyDescent="0.3">
      <c r="A203" s="9">
        <v>2021</v>
      </c>
      <c r="B203" s="10">
        <v>44197</v>
      </c>
      <c r="C203" s="10">
        <v>44286</v>
      </c>
      <c r="D203" s="9" t="s">
        <v>149</v>
      </c>
      <c r="E203" s="9" t="s">
        <v>154</v>
      </c>
      <c r="F203" s="9" t="s">
        <v>156</v>
      </c>
      <c r="G203" s="9">
        <v>196</v>
      </c>
      <c r="H203" s="9" t="s">
        <v>288</v>
      </c>
      <c r="J203" s="5" t="s">
        <v>755</v>
      </c>
      <c r="K203" s="9">
        <v>196</v>
      </c>
      <c r="L203" s="9" t="s">
        <v>436</v>
      </c>
      <c r="M203" s="9" t="s">
        <v>437</v>
      </c>
      <c r="N203" s="9" t="s">
        <v>438</v>
      </c>
      <c r="P203" s="5" t="s">
        <v>439</v>
      </c>
      <c r="Q203" s="5" t="s">
        <v>183</v>
      </c>
      <c r="R203" s="5" t="s">
        <v>440</v>
      </c>
      <c r="S203" s="9">
        <v>5</v>
      </c>
      <c r="U203" s="9" t="s">
        <v>189</v>
      </c>
      <c r="V203" s="9" t="s">
        <v>434</v>
      </c>
      <c r="W203" s="9">
        <v>29</v>
      </c>
      <c r="X203" s="9" t="s">
        <v>240</v>
      </c>
      <c r="Y203" s="9">
        <v>29</v>
      </c>
      <c r="Z203" s="5" t="s">
        <v>240</v>
      </c>
      <c r="AA203" s="9">
        <v>29</v>
      </c>
      <c r="AB203" s="9" t="s">
        <v>240</v>
      </c>
      <c r="AC203" s="9">
        <v>90250</v>
      </c>
      <c r="AH203" s="9" t="s">
        <v>295</v>
      </c>
      <c r="AN203" s="18">
        <f t="shared" si="1"/>
        <v>8620.6982758620688</v>
      </c>
      <c r="AO203" s="18">
        <v>10000.01</v>
      </c>
      <c r="AR203" s="9" t="s">
        <v>296</v>
      </c>
      <c r="AS203" s="9" t="s">
        <v>297</v>
      </c>
      <c r="AW203" s="3">
        <v>44197</v>
      </c>
      <c r="AX203" s="3">
        <v>44286</v>
      </c>
      <c r="BA203" s="9" t="s">
        <v>298</v>
      </c>
      <c r="BC203" s="9">
        <v>196</v>
      </c>
      <c r="BD203" s="9" t="s">
        <v>255</v>
      </c>
      <c r="BE203" s="9">
        <v>196</v>
      </c>
      <c r="BK203" s="9" t="s">
        <v>299</v>
      </c>
      <c r="BL203" s="10">
        <v>44299</v>
      </c>
      <c r="BM203" s="10">
        <v>44287</v>
      </c>
      <c r="BN203" s="9" t="s">
        <v>300</v>
      </c>
    </row>
    <row r="204" spans="1:66" s="9" customFormat="1" x14ac:dyDescent="0.3">
      <c r="A204" s="9">
        <v>2021</v>
      </c>
      <c r="B204" s="10">
        <v>44197</v>
      </c>
      <c r="C204" s="10">
        <v>44286</v>
      </c>
      <c r="D204" s="9" t="s">
        <v>149</v>
      </c>
      <c r="E204" s="9" t="s">
        <v>155</v>
      </c>
      <c r="F204" s="9" t="s">
        <v>156</v>
      </c>
      <c r="G204" s="9">
        <v>197</v>
      </c>
      <c r="H204" s="9" t="s">
        <v>288</v>
      </c>
      <c r="J204" s="5" t="s">
        <v>619</v>
      </c>
      <c r="K204" s="9">
        <v>197</v>
      </c>
      <c r="L204" s="9" t="s">
        <v>321</v>
      </c>
      <c r="M204" s="9" t="s">
        <v>322</v>
      </c>
      <c r="N204" s="9" t="s">
        <v>323</v>
      </c>
      <c r="P204" s="5" t="s">
        <v>324</v>
      </c>
      <c r="Q204" s="5" t="s">
        <v>164</v>
      </c>
      <c r="R204" s="5" t="s">
        <v>325</v>
      </c>
      <c r="S204" s="9">
        <v>1</v>
      </c>
      <c r="U204" s="9" t="s">
        <v>189</v>
      </c>
      <c r="V204" s="9" t="s">
        <v>326</v>
      </c>
      <c r="W204" s="9">
        <v>29</v>
      </c>
      <c r="X204" s="9" t="s">
        <v>240</v>
      </c>
      <c r="Y204" s="5">
        <v>29</v>
      </c>
      <c r="Z204" s="5" t="s">
        <v>240</v>
      </c>
      <c r="AA204" s="9">
        <v>29</v>
      </c>
      <c r="AB204" s="9" t="s">
        <v>240</v>
      </c>
      <c r="AC204" s="9">
        <v>90830</v>
      </c>
      <c r="AH204" s="9" t="s">
        <v>295</v>
      </c>
      <c r="AN204" s="18">
        <f t="shared" si="1"/>
        <v>8000.0000000000009</v>
      </c>
      <c r="AO204" s="18">
        <v>9280</v>
      </c>
      <c r="AR204" s="9" t="s">
        <v>296</v>
      </c>
      <c r="AS204" s="9" t="s">
        <v>297</v>
      </c>
      <c r="AW204" s="3">
        <v>44197</v>
      </c>
      <c r="AX204" s="3">
        <v>44286</v>
      </c>
      <c r="BA204" s="9" t="s">
        <v>298</v>
      </c>
      <c r="BC204" s="9">
        <v>197</v>
      </c>
      <c r="BD204" s="9" t="s">
        <v>255</v>
      </c>
      <c r="BE204" s="9">
        <v>197</v>
      </c>
      <c r="BK204" s="9" t="s">
        <v>299</v>
      </c>
      <c r="BL204" s="10">
        <v>44299</v>
      </c>
      <c r="BM204" s="10">
        <v>44287</v>
      </c>
      <c r="BN204" s="9" t="s">
        <v>300</v>
      </c>
    </row>
    <row r="205" spans="1:66" s="9" customFormat="1" x14ac:dyDescent="0.3">
      <c r="A205" s="9">
        <v>2021</v>
      </c>
      <c r="B205" s="10">
        <v>44197</v>
      </c>
      <c r="C205" s="10">
        <v>44286</v>
      </c>
      <c r="D205" s="9" t="s">
        <v>149</v>
      </c>
      <c r="E205" s="9" t="s">
        <v>153</v>
      </c>
      <c r="F205" s="9" t="s">
        <v>156</v>
      </c>
      <c r="G205" s="9">
        <v>198</v>
      </c>
      <c r="H205" s="9" t="s">
        <v>288</v>
      </c>
      <c r="J205" s="5" t="s">
        <v>756</v>
      </c>
      <c r="K205" s="9">
        <v>198</v>
      </c>
      <c r="O205" s="9" t="s">
        <v>363</v>
      </c>
      <c r="P205" s="5" t="s">
        <v>364</v>
      </c>
      <c r="Q205" t="s">
        <v>164</v>
      </c>
      <c r="R205" t="s">
        <v>365</v>
      </c>
      <c r="S205">
        <v>203</v>
      </c>
      <c r="T205"/>
      <c r="U205" t="s">
        <v>189</v>
      </c>
      <c r="V205" t="s">
        <v>366</v>
      </c>
      <c r="W205">
        <v>21</v>
      </c>
      <c r="X205" t="s">
        <v>224</v>
      </c>
      <c r="Y205" s="5">
        <v>21</v>
      </c>
      <c r="Z205" s="5" t="s">
        <v>224</v>
      </c>
      <c r="AA205">
        <v>21</v>
      </c>
      <c r="AB205" t="s">
        <v>224</v>
      </c>
      <c r="AC205">
        <v>72016</v>
      </c>
      <c r="AH205" s="9" t="s">
        <v>295</v>
      </c>
      <c r="AN205" s="18">
        <f t="shared" si="1"/>
        <v>160940.36206896554</v>
      </c>
      <c r="AO205" s="18">
        <v>186690.82</v>
      </c>
      <c r="AR205" s="9" t="s">
        <v>296</v>
      </c>
      <c r="AS205" s="9" t="s">
        <v>297</v>
      </c>
      <c r="AW205" s="3">
        <v>44197</v>
      </c>
      <c r="AX205" s="3">
        <v>44286</v>
      </c>
      <c r="BA205" s="9" t="s">
        <v>298</v>
      </c>
      <c r="BC205" s="9">
        <v>198</v>
      </c>
      <c r="BD205" s="9" t="s">
        <v>255</v>
      </c>
      <c r="BE205" s="9">
        <v>198</v>
      </c>
      <c r="BK205" s="9" t="s">
        <v>299</v>
      </c>
      <c r="BL205" s="10">
        <v>44299</v>
      </c>
      <c r="BM205" s="10">
        <v>44287</v>
      </c>
      <c r="BN205" s="9" t="s">
        <v>300</v>
      </c>
    </row>
    <row r="206" spans="1:66" s="9" customFormat="1" x14ac:dyDescent="0.3">
      <c r="A206" s="9">
        <v>2021</v>
      </c>
      <c r="B206" s="10">
        <v>44197</v>
      </c>
      <c r="C206" s="10">
        <v>44286</v>
      </c>
      <c r="D206" s="9" t="s">
        <v>149</v>
      </c>
      <c r="E206" s="9" t="s">
        <v>153</v>
      </c>
      <c r="F206" s="9" t="s">
        <v>156</v>
      </c>
      <c r="G206" s="9">
        <v>199</v>
      </c>
      <c r="H206" s="9" t="s">
        <v>288</v>
      </c>
      <c r="J206" s="5" t="s">
        <v>757</v>
      </c>
      <c r="K206" s="9">
        <v>199</v>
      </c>
      <c r="O206" s="9" t="s">
        <v>354</v>
      </c>
      <c r="P206" s="5" t="s">
        <v>355</v>
      </c>
      <c r="Q206" t="s">
        <v>158</v>
      </c>
      <c r="R206" s="5" t="s">
        <v>356</v>
      </c>
      <c r="S206">
        <v>9</v>
      </c>
      <c r="T206"/>
      <c r="U206" t="s">
        <v>189</v>
      </c>
      <c r="V206" t="s">
        <v>357</v>
      </c>
      <c r="W206">
        <v>29</v>
      </c>
      <c r="X206" t="s">
        <v>240</v>
      </c>
      <c r="Y206" s="5">
        <v>29</v>
      </c>
      <c r="Z206" s="5" t="s">
        <v>240</v>
      </c>
      <c r="AA206">
        <v>29</v>
      </c>
      <c r="AB206" t="s">
        <v>240</v>
      </c>
      <c r="AC206">
        <v>90600</v>
      </c>
      <c r="AH206" s="9" t="s">
        <v>295</v>
      </c>
      <c r="AN206" s="18">
        <f t="shared" si="1"/>
        <v>25834</v>
      </c>
      <c r="AO206" s="18">
        <v>29967.439999999999</v>
      </c>
      <c r="AR206" s="9" t="s">
        <v>296</v>
      </c>
      <c r="AS206" s="9" t="s">
        <v>297</v>
      </c>
      <c r="AW206" s="3">
        <v>44197</v>
      </c>
      <c r="AX206" s="3">
        <v>44286</v>
      </c>
      <c r="BA206" s="9" t="s">
        <v>298</v>
      </c>
      <c r="BC206" s="9">
        <v>199</v>
      </c>
      <c r="BD206" s="9" t="s">
        <v>255</v>
      </c>
      <c r="BE206" s="9">
        <v>199</v>
      </c>
      <c r="BK206" s="9" t="s">
        <v>299</v>
      </c>
      <c r="BL206" s="10">
        <v>44299</v>
      </c>
      <c r="BM206" s="10">
        <v>44287</v>
      </c>
      <c r="BN206" s="9" t="s">
        <v>300</v>
      </c>
    </row>
    <row r="207" spans="1:66" s="9" customFormat="1" x14ac:dyDescent="0.3">
      <c r="A207" s="9">
        <v>2021</v>
      </c>
      <c r="B207" s="10">
        <v>44197</v>
      </c>
      <c r="C207" s="10">
        <v>44286</v>
      </c>
      <c r="D207" s="9" t="s">
        <v>149</v>
      </c>
      <c r="E207" s="9" t="s">
        <v>155</v>
      </c>
      <c r="F207" s="9" t="s">
        <v>156</v>
      </c>
      <c r="G207" s="9">
        <v>200</v>
      </c>
      <c r="H207" s="9" t="s">
        <v>288</v>
      </c>
      <c r="J207" s="5" t="s">
        <v>758</v>
      </c>
      <c r="K207" s="9">
        <v>200</v>
      </c>
      <c r="L207" s="9" t="s">
        <v>515</v>
      </c>
      <c r="M207" s="9" t="s">
        <v>516</v>
      </c>
      <c r="N207" s="9" t="s">
        <v>517</v>
      </c>
      <c r="P207" s="9" t="s">
        <v>518</v>
      </c>
      <c r="Q207" s="9" t="s">
        <v>183</v>
      </c>
      <c r="R207" s="9" t="s">
        <v>519</v>
      </c>
      <c r="S207" s="9">
        <v>2</v>
      </c>
      <c r="U207" s="9" t="s">
        <v>189</v>
      </c>
      <c r="V207" s="9" t="s">
        <v>520</v>
      </c>
      <c r="W207" s="9">
        <v>1</v>
      </c>
      <c r="X207" s="9" t="s">
        <v>521</v>
      </c>
      <c r="Y207" s="9">
        <v>29</v>
      </c>
      <c r="Z207" s="9" t="s">
        <v>240</v>
      </c>
      <c r="AA207" s="9">
        <v>29</v>
      </c>
      <c r="AB207" s="9" t="s">
        <v>240</v>
      </c>
      <c r="AC207" s="9">
        <v>90160</v>
      </c>
      <c r="AH207" s="9" t="s">
        <v>295</v>
      </c>
      <c r="AN207" s="18">
        <f t="shared" si="1"/>
        <v>2500</v>
      </c>
      <c r="AO207" s="18">
        <v>2900</v>
      </c>
      <c r="AR207" s="9" t="s">
        <v>296</v>
      </c>
      <c r="AS207" s="9" t="s">
        <v>297</v>
      </c>
      <c r="AW207" s="3">
        <v>44197</v>
      </c>
      <c r="AX207" s="3">
        <v>44286</v>
      </c>
      <c r="BA207" s="9" t="s">
        <v>298</v>
      </c>
      <c r="BC207" s="9">
        <v>200</v>
      </c>
      <c r="BD207" s="9" t="s">
        <v>255</v>
      </c>
      <c r="BE207" s="9">
        <v>200</v>
      </c>
      <c r="BK207" s="9" t="s">
        <v>299</v>
      </c>
      <c r="BL207" s="10">
        <v>44299</v>
      </c>
      <c r="BM207" s="10">
        <v>44287</v>
      </c>
      <c r="BN207" s="9" t="s">
        <v>300</v>
      </c>
    </row>
    <row r="208" spans="1:66" s="9" customFormat="1" x14ac:dyDescent="0.3">
      <c r="A208" s="9">
        <v>2021</v>
      </c>
      <c r="B208" s="10">
        <v>44197</v>
      </c>
      <c r="C208" s="10">
        <v>44286</v>
      </c>
      <c r="D208" s="9" t="s">
        <v>149</v>
      </c>
      <c r="E208" s="9" t="s">
        <v>155</v>
      </c>
      <c r="F208" s="9" t="s">
        <v>156</v>
      </c>
      <c r="G208" s="9">
        <v>201</v>
      </c>
      <c r="H208" s="9" t="s">
        <v>288</v>
      </c>
      <c r="J208" s="5" t="s">
        <v>759</v>
      </c>
      <c r="K208" s="9">
        <v>201</v>
      </c>
      <c r="L208" s="9" t="s">
        <v>760</v>
      </c>
      <c r="M208" s="9" t="s">
        <v>720</v>
      </c>
      <c r="N208" s="9" t="s">
        <v>424</v>
      </c>
      <c r="P208" t="s">
        <v>761</v>
      </c>
      <c r="Q208" s="22" t="s">
        <v>164</v>
      </c>
      <c r="R208">
        <v>3</v>
      </c>
      <c r="S208">
        <v>1009</v>
      </c>
      <c r="T208"/>
      <c r="U208" s="9" t="s">
        <v>189</v>
      </c>
      <c r="V208" t="s">
        <v>762</v>
      </c>
      <c r="W208">
        <v>29</v>
      </c>
      <c r="X208" t="s">
        <v>408</v>
      </c>
      <c r="Y208">
        <v>29</v>
      </c>
      <c r="Z208" t="s">
        <v>408</v>
      </c>
      <c r="AA208">
        <v>29</v>
      </c>
      <c r="AB208" s="9" t="s">
        <v>240</v>
      </c>
      <c r="AC208">
        <v>90062</v>
      </c>
      <c r="AH208" s="9" t="s">
        <v>295</v>
      </c>
      <c r="AN208" s="18">
        <f t="shared" si="1"/>
        <v>7225.8620689655181</v>
      </c>
      <c r="AO208" s="18">
        <v>8382</v>
      </c>
      <c r="AR208" s="9" t="s">
        <v>296</v>
      </c>
      <c r="AS208" s="9" t="s">
        <v>297</v>
      </c>
      <c r="AW208" s="3">
        <v>44197</v>
      </c>
      <c r="AX208" s="3">
        <v>44286</v>
      </c>
      <c r="BA208" s="9" t="s">
        <v>298</v>
      </c>
      <c r="BC208" s="9">
        <v>201</v>
      </c>
      <c r="BD208" s="9" t="s">
        <v>255</v>
      </c>
      <c r="BE208" s="9">
        <v>201</v>
      </c>
      <c r="BK208" s="9" t="s">
        <v>299</v>
      </c>
      <c r="BL208" s="10">
        <v>44299</v>
      </c>
      <c r="BM208" s="10">
        <v>44287</v>
      </c>
      <c r="BN208" s="9" t="s">
        <v>300</v>
      </c>
    </row>
    <row r="209" spans="1:66" s="9" customFormat="1" x14ac:dyDescent="0.3">
      <c r="A209" s="9">
        <v>2021</v>
      </c>
      <c r="B209" s="10">
        <v>44197</v>
      </c>
      <c r="C209" s="10">
        <v>44286</v>
      </c>
      <c r="D209" s="9" t="s">
        <v>149</v>
      </c>
      <c r="E209" s="9" t="s">
        <v>155</v>
      </c>
      <c r="F209" s="9" t="s">
        <v>156</v>
      </c>
      <c r="G209" s="9">
        <v>202</v>
      </c>
      <c r="H209" s="9" t="s">
        <v>288</v>
      </c>
      <c r="J209" s="5" t="s">
        <v>763</v>
      </c>
      <c r="K209" s="9">
        <v>202</v>
      </c>
      <c r="O209" s="9" t="s">
        <v>656</v>
      </c>
      <c r="P209" s="9" t="s">
        <v>657</v>
      </c>
      <c r="Q209" s="9" t="s">
        <v>183</v>
      </c>
      <c r="R209" s="9" t="s">
        <v>305</v>
      </c>
      <c r="S209" s="9">
        <v>1905</v>
      </c>
      <c r="U209" s="9" t="s">
        <v>658</v>
      </c>
      <c r="V209" s="9" t="s">
        <v>659</v>
      </c>
      <c r="W209" s="9">
        <v>14</v>
      </c>
      <c r="X209" s="9" t="s">
        <v>224</v>
      </c>
      <c r="Y209" s="9">
        <v>14</v>
      </c>
      <c r="Z209" s="9" t="s">
        <v>224</v>
      </c>
      <c r="AA209" s="9">
        <v>21</v>
      </c>
      <c r="AB209" s="9" t="s">
        <v>224</v>
      </c>
      <c r="AC209" s="9">
        <v>72160</v>
      </c>
      <c r="AH209" s="9" t="s">
        <v>295</v>
      </c>
      <c r="AN209" s="18">
        <f t="shared" si="1"/>
        <v>24388.051724137931</v>
      </c>
      <c r="AO209" s="18">
        <v>28290.14</v>
      </c>
      <c r="AR209" s="9" t="s">
        <v>296</v>
      </c>
      <c r="AS209" s="9" t="s">
        <v>297</v>
      </c>
      <c r="AW209" s="3">
        <v>44197</v>
      </c>
      <c r="AX209" s="3">
        <v>44286</v>
      </c>
      <c r="BA209" s="9" t="s">
        <v>298</v>
      </c>
      <c r="BC209" s="9">
        <v>202</v>
      </c>
      <c r="BD209" s="9" t="s">
        <v>255</v>
      </c>
      <c r="BE209" s="9">
        <v>202</v>
      </c>
      <c r="BK209" s="9" t="s">
        <v>299</v>
      </c>
      <c r="BL209" s="10">
        <v>44299</v>
      </c>
      <c r="BM209" s="10">
        <v>44287</v>
      </c>
      <c r="BN209" s="9" t="s">
        <v>300</v>
      </c>
    </row>
    <row r="210" spans="1:66" s="9" customFormat="1" x14ac:dyDescent="0.3">
      <c r="A210" s="9">
        <v>2021</v>
      </c>
      <c r="B210" s="10">
        <v>44197</v>
      </c>
      <c r="C210" s="10">
        <v>44286</v>
      </c>
      <c r="D210" s="9" t="s">
        <v>149</v>
      </c>
      <c r="E210" s="9" t="s">
        <v>155</v>
      </c>
      <c r="F210" s="9" t="s">
        <v>156</v>
      </c>
      <c r="G210" s="9">
        <v>203</v>
      </c>
      <c r="H210" s="9" t="s">
        <v>288</v>
      </c>
      <c r="J210" s="5" t="s">
        <v>764</v>
      </c>
      <c r="K210" s="9">
        <v>203</v>
      </c>
      <c r="L210" s="9" t="s">
        <v>699</v>
      </c>
      <c r="M210" s="9" t="s">
        <v>700</v>
      </c>
      <c r="N210" s="9" t="s">
        <v>701</v>
      </c>
      <c r="P210" s="9" t="s">
        <v>702</v>
      </c>
      <c r="Q210" s="22" t="s">
        <v>164</v>
      </c>
      <c r="R210" s="9" t="s">
        <v>703</v>
      </c>
      <c r="S210" s="9" t="s">
        <v>704</v>
      </c>
      <c r="U210" s="9" t="s">
        <v>705</v>
      </c>
      <c r="V210" s="9" t="s">
        <v>706</v>
      </c>
      <c r="W210" s="9">
        <v>1</v>
      </c>
      <c r="X210" s="9" t="s">
        <v>707</v>
      </c>
      <c r="Y210" s="9">
        <v>33</v>
      </c>
      <c r="Z210" s="9" t="s">
        <v>240</v>
      </c>
      <c r="AA210" s="9">
        <v>29</v>
      </c>
      <c r="AB210" s="9" t="s">
        <v>240</v>
      </c>
      <c r="AC210" s="9">
        <v>90090</v>
      </c>
      <c r="AH210" s="9" t="s">
        <v>295</v>
      </c>
      <c r="AN210" s="18">
        <f t="shared" si="1"/>
        <v>550</v>
      </c>
      <c r="AO210" s="18">
        <v>638</v>
      </c>
      <c r="AR210" s="9" t="s">
        <v>296</v>
      </c>
      <c r="AS210" s="9" t="s">
        <v>297</v>
      </c>
      <c r="AW210" s="3">
        <v>44197</v>
      </c>
      <c r="AX210" s="3">
        <v>44286</v>
      </c>
      <c r="BA210" s="9" t="s">
        <v>298</v>
      </c>
      <c r="BC210" s="9">
        <v>203</v>
      </c>
      <c r="BD210" s="9" t="s">
        <v>255</v>
      </c>
      <c r="BE210" s="9">
        <v>203</v>
      </c>
      <c r="BK210" s="9" t="s">
        <v>299</v>
      </c>
      <c r="BL210" s="10">
        <v>44299</v>
      </c>
      <c r="BM210" s="10">
        <v>44287</v>
      </c>
      <c r="BN210" s="9" t="s">
        <v>300</v>
      </c>
    </row>
    <row r="211" spans="1:66" s="9" customFormat="1" x14ac:dyDescent="0.3">
      <c r="A211" s="9">
        <v>2021</v>
      </c>
      <c r="B211" s="10">
        <v>44197</v>
      </c>
      <c r="C211" s="10">
        <v>44286</v>
      </c>
      <c r="D211" s="9" t="s">
        <v>149</v>
      </c>
      <c r="E211" s="9" t="s">
        <v>153</v>
      </c>
      <c r="F211" s="9" t="s">
        <v>156</v>
      </c>
      <c r="G211" s="9">
        <v>204</v>
      </c>
      <c r="H211" s="9" t="s">
        <v>288</v>
      </c>
      <c r="J211" s="5" t="s">
        <v>765</v>
      </c>
      <c r="K211" s="9">
        <v>204</v>
      </c>
      <c r="L211" s="9" t="s">
        <v>719</v>
      </c>
      <c r="M211" s="9" t="s">
        <v>720</v>
      </c>
      <c r="N211" s="9" t="s">
        <v>721</v>
      </c>
      <c r="P211" t="s">
        <v>722</v>
      </c>
      <c r="Q211" s="22" t="s">
        <v>164</v>
      </c>
      <c r="R211" s="5" t="s">
        <v>723</v>
      </c>
      <c r="S211">
        <v>23</v>
      </c>
      <c r="T211"/>
      <c r="U211" t="s">
        <v>189</v>
      </c>
      <c r="V211" t="s">
        <v>724</v>
      </c>
      <c r="W211"/>
      <c r="X211" t="s">
        <v>546</v>
      </c>
      <c r="Y211" s="5">
        <v>33</v>
      </c>
      <c r="Z211" s="5" t="s">
        <v>240</v>
      </c>
      <c r="AA211">
        <v>29</v>
      </c>
      <c r="AB211" t="s">
        <v>240</v>
      </c>
      <c r="AC211">
        <v>90000</v>
      </c>
      <c r="AH211" s="9" t="s">
        <v>295</v>
      </c>
      <c r="AN211" s="18">
        <f t="shared" si="1"/>
        <v>350</v>
      </c>
      <c r="AO211" s="18">
        <v>406</v>
      </c>
      <c r="AR211" s="9" t="s">
        <v>296</v>
      </c>
      <c r="AS211" s="9" t="s">
        <v>766</v>
      </c>
      <c r="AW211" s="3">
        <v>44197</v>
      </c>
      <c r="AX211" s="3">
        <v>44286</v>
      </c>
      <c r="BA211" s="9" t="s">
        <v>298</v>
      </c>
      <c r="BC211" s="9">
        <v>204</v>
      </c>
      <c r="BD211" s="9" t="s">
        <v>255</v>
      </c>
      <c r="BE211" s="9">
        <v>204</v>
      </c>
      <c r="BK211" s="9" t="s">
        <v>299</v>
      </c>
      <c r="BL211" s="10">
        <v>44299</v>
      </c>
      <c r="BM211" s="10">
        <v>44287</v>
      </c>
      <c r="BN211" s="9" t="s">
        <v>300</v>
      </c>
    </row>
    <row r="212" spans="1:66" s="9" customFormat="1" x14ac:dyDescent="0.3">
      <c r="A212" s="9">
        <v>2021</v>
      </c>
      <c r="B212" s="10">
        <v>44197</v>
      </c>
      <c r="C212" s="10">
        <v>44286</v>
      </c>
      <c r="D212" s="9" t="s">
        <v>149</v>
      </c>
      <c r="E212" s="9" t="s">
        <v>153</v>
      </c>
      <c r="F212" s="9" t="s">
        <v>156</v>
      </c>
      <c r="G212" s="9">
        <v>205</v>
      </c>
      <c r="H212" s="9" t="s">
        <v>288</v>
      </c>
      <c r="J212" s="5" t="s">
        <v>767</v>
      </c>
      <c r="K212" s="9">
        <v>205</v>
      </c>
      <c r="L212" s="9" t="s">
        <v>509</v>
      </c>
      <c r="M212" s="9" t="s">
        <v>768</v>
      </c>
      <c r="N212" s="9" t="s">
        <v>424</v>
      </c>
      <c r="P212" s="9" t="s">
        <v>511</v>
      </c>
      <c r="Q212" s="9" t="s">
        <v>183</v>
      </c>
      <c r="R212" s="5" t="s">
        <v>315</v>
      </c>
      <c r="S212" s="9">
        <v>224</v>
      </c>
      <c r="U212" s="9" t="s">
        <v>189</v>
      </c>
      <c r="V212" s="9" t="s">
        <v>407</v>
      </c>
      <c r="W212" s="9">
        <v>1</v>
      </c>
      <c r="X212" s="9" t="s">
        <v>240</v>
      </c>
      <c r="Y212" s="5">
        <v>33</v>
      </c>
      <c r="Z212" s="5" t="s">
        <v>240</v>
      </c>
      <c r="AA212" s="9">
        <v>29</v>
      </c>
      <c r="AB212" s="9" t="s">
        <v>240</v>
      </c>
      <c r="AC212" s="9">
        <v>90111</v>
      </c>
      <c r="AH212" s="9" t="s">
        <v>295</v>
      </c>
      <c r="AN212" s="18">
        <f t="shared" si="1"/>
        <v>509.80172413793105</v>
      </c>
      <c r="AO212" s="18">
        <v>591.37</v>
      </c>
      <c r="AR212" s="9" t="s">
        <v>296</v>
      </c>
      <c r="AS212" s="9" t="s">
        <v>297</v>
      </c>
      <c r="AW212" s="3">
        <v>44197</v>
      </c>
      <c r="AX212" s="3">
        <v>44286</v>
      </c>
      <c r="BA212" s="9" t="s">
        <v>298</v>
      </c>
      <c r="BC212" s="9">
        <v>205</v>
      </c>
      <c r="BD212" s="9" t="s">
        <v>255</v>
      </c>
      <c r="BE212" s="9">
        <v>205</v>
      </c>
      <c r="BK212" s="9" t="s">
        <v>299</v>
      </c>
      <c r="BL212" s="10">
        <v>44299</v>
      </c>
      <c r="BM212" s="10">
        <v>44287</v>
      </c>
      <c r="BN212" s="9" t="s">
        <v>300</v>
      </c>
    </row>
    <row r="213" spans="1:66" s="9" customFormat="1" x14ac:dyDescent="0.3">
      <c r="A213" s="9">
        <v>2021</v>
      </c>
      <c r="B213" s="10">
        <v>44197</v>
      </c>
      <c r="C213" s="10">
        <v>44286</v>
      </c>
      <c r="D213" s="9" t="s">
        <v>149</v>
      </c>
      <c r="E213" s="9" t="s">
        <v>153</v>
      </c>
      <c r="F213" s="9" t="s">
        <v>156</v>
      </c>
      <c r="G213" s="9">
        <v>206</v>
      </c>
      <c r="H213" s="9" t="s">
        <v>288</v>
      </c>
      <c r="J213" s="5" t="s">
        <v>769</v>
      </c>
      <c r="K213" s="9">
        <v>206</v>
      </c>
      <c r="L213" s="9" t="s">
        <v>770</v>
      </c>
      <c r="M213" s="9" t="s">
        <v>608</v>
      </c>
      <c r="N213" s="9" t="s">
        <v>771</v>
      </c>
      <c r="P213" s="5" t="s">
        <v>474</v>
      </c>
      <c r="Q213" s="5" t="s">
        <v>164</v>
      </c>
      <c r="R213">
        <v>8</v>
      </c>
      <c r="S213"/>
      <c r="T213"/>
      <c r="U213" t="s">
        <v>189</v>
      </c>
      <c r="V213" t="s">
        <v>475</v>
      </c>
      <c r="W213">
        <v>29</v>
      </c>
      <c r="X213" t="s">
        <v>408</v>
      </c>
      <c r="Y213">
        <v>29</v>
      </c>
      <c r="Z213" t="s">
        <v>408</v>
      </c>
      <c r="AA213">
        <v>29</v>
      </c>
      <c r="AB213" t="s">
        <v>240</v>
      </c>
      <c r="AC213">
        <v>90000</v>
      </c>
      <c r="AH213" s="9" t="s">
        <v>295</v>
      </c>
      <c r="AN213" s="18">
        <f t="shared" si="1"/>
        <v>6450</v>
      </c>
      <c r="AO213" s="18">
        <v>7482</v>
      </c>
      <c r="AR213" s="9" t="s">
        <v>296</v>
      </c>
      <c r="AS213" s="9" t="s">
        <v>297</v>
      </c>
      <c r="AW213" s="3">
        <v>44197</v>
      </c>
      <c r="AX213" s="3">
        <v>44286</v>
      </c>
      <c r="BA213" s="9" t="s">
        <v>298</v>
      </c>
      <c r="BC213" s="9">
        <v>206</v>
      </c>
      <c r="BD213" s="9" t="s">
        <v>255</v>
      </c>
      <c r="BE213" s="9">
        <v>206</v>
      </c>
      <c r="BK213" s="9" t="s">
        <v>299</v>
      </c>
      <c r="BL213" s="10">
        <v>44299</v>
      </c>
      <c r="BM213" s="10">
        <v>44287</v>
      </c>
      <c r="BN213" s="9" t="s">
        <v>300</v>
      </c>
    </row>
    <row r="214" spans="1:66" s="9" customFormat="1" x14ac:dyDescent="0.3">
      <c r="A214" s="9">
        <v>2021</v>
      </c>
      <c r="B214" s="10">
        <v>44197</v>
      </c>
      <c r="C214" s="10">
        <v>44286</v>
      </c>
      <c r="D214" s="9" t="s">
        <v>149</v>
      </c>
      <c r="E214" s="9" t="s">
        <v>153</v>
      </c>
      <c r="F214" s="9" t="s">
        <v>156</v>
      </c>
      <c r="G214" s="9">
        <v>207</v>
      </c>
      <c r="H214" s="9" t="s">
        <v>288</v>
      </c>
      <c r="J214" s="5" t="s">
        <v>772</v>
      </c>
      <c r="K214" s="9">
        <v>207</v>
      </c>
      <c r="L214" s="9" t="s">
        <v>463</v>
      </c>
      <c r="M214" s="9" t="s">
        <v>464</v>
      </c>
      <c r="N214" s="9" t="s">
        <v>465</v>
      </c>
      <c r="P214" s="5" t="s">
        <v>466</v>
      </c>
      <c r="Q214" s="9" t="s">
        <v>164</v>
      </c>
      <c r="R214" s="9" t="s">
        <v>467</v>
      </c>
      <c r="S214" s="9" t="s">
        <v>468</v>
      </c>
      <c r="U214" s="9" t="s">
        <v>189</v>
      </c>
      <c r="V214" s="9" t="s">
        <v>293</v>
      </c>
      <c r="W214" s="9">
        <v>1</v>
      </c>
      <c r="X214" s="9" t="s">
        <v>469</v>
      </c>
      <c r="Y214" s="9">
        <v>5</v>
      </c>
      <c r="Z214" s="9" t="s">
        <v>469</v>
      </c>
      <c r="AA214" s="9">
        <v>29</v>
      </c>
      <c r="AB214" s="9" t="s">
        <v>240</v>
      </c>
      <c r="AC214" s="9">
        <v>90300</v>
      </c>
      <c r="AH214" s="9" t="s">
        <v>295</v>
      </c>
      <c r="AN214" s="18">
        <f t="shared" si="1"/>
        <v>2250</v>
      </c>
      <c r="AO214" s="18">
        <v>2610</v>
      </c>
      <c r="AR214" s="9" t="s">
        <v>296</v>
      </c>
      <c r="AS214" s="9" t="s">
        <v>297</v>
      </c>
      <c r="AW214" s="3">
        <v>44197</v>
      </c>
      <c r="AX214" s="3">
        <v>44286</v>
      </c>
      <c r="BA214" s="9" t="s">
        <v>298</v>
      </c>
      <c r="BC214" s="9">
        <v>207</v>
      </c>
      <c r="BD214" s="9" t="s">
        <v>255</v>
      </c>
      <c r="BE214" s="9">
        <v>207</v>
      </c>
      <c r="BK214" s="9" t="s">
        <v>299</v>
      </c>
      <c r="BL214" s="10">
        <v>44299</v>
      </c>
      <c r="BM214" s="10">
        <v>44287</v>
      </c>
      <c r="BN214" s="9" t="s">
        <v>300</v>
      </c>
    </row>
    <row r="215" spans="1:66" s="9" customFormat="1" x14ac:dyDescent="0.3">
      <c r="A215" s="9">
        <v>2021</v>
      </c>
      <c r="B215" s="10">
        <v>44197</v>
      </c>
      <c r="C215" s="10">
        <v>44286</v>
      </c>
      <c r="D215" s="9" t="s">
        <v>149</v>
      </c>
      <c r="E215" s="9" t="s">
        <v>153</v>
      </c>
      <c r="F215" s="9" t="s">
        <v>156</v>
      </c>
      <c r="G215" s="9">
        <v>208</v>
      </c>
      <c r="H215" s="9" t="s">
        <v>288</v>
      </c>
      <c r="J215" s="5" t="s">
        <v>773</v>
      </c>
      <c r="K215" s="9">
        <v>208</v>
      </c>
      <c r="L215" s="9" t="s">
        <v>774</v>
      </c>
      <c r="M215" s="9" t="s">
        <v>579</v>
      </c>
      <c r="N215" s="9" t="s">
        <v>775</v>
      </c>
      <c r="P215" s="9" t="s">
        <v>776</v>
      </c>
      <c r="Q215" s="9" t="s">
        <v>164</v>
      </c>
      <c r="R215" s="9" t="s">
        <v>777</v>
      </c>
      <c r="S215" s="9">
        <v>7</v>
      </c>
      <c r="U215" s="9" t="s">
        <v>189</v>
      </c>
      <c r="V215" s="9" t="s">
        <v>778</v>
      </c>
      <c r="W215" s="9">
        <v>1</v>
      </c>
      <c r="X215" s="9" t="s">
        <v>752</v>
      </c>
      <c r="Y215" s="9">
        <v>5</v>
      </c>
      <c r="Z215" s="9" t="s">
        <v>469</v>
      </c>
      <c r="AA215" s="9">
        <v>29</v>
      </c>
      <c r="AB215" s="9" t="s">
        <v>240</v>
      </c>
      <c r="AC215" s="9">
        <v>90450</v>
      </c>
      <c r="AH215" s="9" t="s">
        <v>295</v>
      </c>
      <c r="AN215" s="18">
        <f t="shared" si="1"/>
        <v>1850.0000000000002</v>
      </c>
      <c r="AO215" s="18">
        <v>2146</v>
      </c>
      <c r="AR215" s="9" t="s">
        <v>296</v>
      </c>
      <c r="AS215" s="9" t="s">
        <v>297</v>
      </c>
      <c r="AW215" s="3">
        <v>44197</v>
      </c>
      <c r="AX215" s="3">
        <v>44286</v>
      </c>
      <c r="BA215" s="9" t="s">
        <v>298</v>
      </c>
      <c r="BC215" s="9">
        <v>208</v>
      </c>
      <c r="BD215" s="9" t="s">
        <v>255</v>
      </c>
      <c r="BE215" s="9">
        <v>208</v>
      </c>
      <c r="BK215" s="9" t="s">
        <v>299</v>
      </c>
      <c r="BL215" s="10">
        <v>44299</v>
      </c>
      <c r="BM215" s="10">
        <v>44287</v>
      </c>
      <c r="BN215" s="9" t="s">
        <v>300</v>
      </c>
    </row>
    <row r="216" spans="1:66" s="6" customFormat="1" x14ac:dyDescent="0.3">
      <c r="A216" s="6">
        <v>2021</v>
      </c>
      <c r="B216" s="7">
        <v>44197</v>
      </c>
      <c r="C216" s="7">
        <v>44286</v>
      </c>
      <c r="D216" s="6" t="s">
        <v>149</v>
      </c>
      <c r="E216" s="6" t="s">
        <v>155</v>
      </c>
      <c r="F216" s="6" t="s">
        <v>156</v>
      </c>
      <c r="G216" s="6">
        <v>209</v>
      </c>
      <c r="H216" s="6" t="s">
        <v>288</v>
      </c>
      <c r="J216" s="8" t="s">
        <v>779</v>
      </c>
      <c r="K216" s="6">
        <v>209</v>
      </c>
      <c r="L216" s="6" t="s">
        <v>477</v>
      </c>
      <c r="M216" s="6" t="s">
        <v>780</v>
      </c>
      <c r="N216" s="6" t="s">
        <v>479</v>
      </c>
      <c r="P216" s="6" t="s">
        <v>480</v>
      </c>
      <c r="AH216" s="6" t="s">
        <v>295</v>
      </c>
      <c r="AN216" s="17">
        <f t="shared" si="1"/>
        <v>3000</v>
      </c>
      <c r="AO216" s="17">
        <v>3480</v>
      </c>
      <c r="AR216" s="6" t="s">
        <v>296</v>
      </c>
      <c r="AS216" s="6" t="s">
        <v>297</v>
      </c>
      <c r="AW216" s="7">
        <v>44197</v>
      </c>
      <c r="AX216" s="7">
        <v>44286</v>
      </c>
      <c r="BA216" s="6" t="s">
        <v>298</v>
      </c>
      <c r="BC216" s="6">
        <v>209</v>
      </c>
      <c r="BD216" s="6" t="s">
        <v>255</v>
      </c>
      <c r="BE216" s="6">
        <v>209</v>
      </c>
      <c r="BK216" s="6" t="s">
        <v>299</v>
      </c>
      <c r="BL216" s="7">
        <v>44299</v>
      </c>
      <c r="BM216" s="7">
        <v>44287</v>
      </c>
      <c r="BN216" s="6" t="s">
        <v>300</v>
      </c>
    </row>
    <row r="217" spans="1:66" s="9" customFormat="1" x14ac:dyDescent="0.3">
      <c r="A217" s="9">
        <v>2021</v>
      </c>
      <c r="B217" s="10">
        <v>44197</v>
      </c>
      <c r="C217" s="10">
        <v>44286</v>
      </c>
      <c r="D217" s="9" t="s">
        <v>149</v>
      </c>
      <c r="E217" s="9" t="s">
        <v>155</v>
      </c>
      <c r="F217" s="9" t="s">
        <v>156</v>
      </c>
      <c r="G217" s="9">
        <v>210</v>
      </c>
      <c r="H217" s="9" t="s">
        <v>288</v>
      </c>
      <c r="J217" s="5" t="s">
        <v>781</v>
      </c>
      <c r="K217" s="9">
        <v>210</v>
      </c>
      <c r="L217" s="9" t="s">
        <v>699</v>
      </c>
      <c r="M217" s="9" t="s">
        <v>700</v>
      </c>
      <c r="N217" s="9" t="s">
        <v>701</v>
      </c>
      <c r="P217" s="9" t="s">
        <v>702</v>
      </c>
      <c r="Q217" s="9" t="s">
        <v>164</v>
      </c>
      <c r="R217" s="9" t="s">
        <v>703</v>
      </c>
      <c r="S217" s="9" t="s">
        <v>704</v>
      </c>
      <c r="U217" s="9" t="s">
        <v>705</v>
      </c>
      <c r="V217" s="9" t="s">
        <v>706</v>
      </c>
      <c r="W217" s="9">
        <v>1</v>
      </c>
      <c r="X217" s="9" t="s">
        <v>707</v>
      </c>
      <c r="Y217" s="9">
        <v>33</v>
      </c>
      <c r="Z217" s="9" t="s">
        <v>240</v>
      </c>
      <c r="AA217" s="9">
        <v>29</v>
      </c>
      <c r="AB217" s="9" t="s">
        <v>240</v>
      </c>
      <c r="AC217" s="9">
        <v>90090</v>
      </c>
      <c r="AH217" s="9" t="s">
        <v>295</v>
      </c>
      <c r="AN217" s="18">
        <f t="shared" si="1"/>
        <v>1550</v>
      </c>
      <c r="AO217" s="18">
        <v>1798</v>
      </c>
      <c r="AR217" s="9" t="s">
        <v>296</v>
      </c>
      <c r="AS217" s="9" t="s">
        <v>297</v>
      </c>
      <c r="AW217" s="3">
        <v>44197</v>
      </c>
      <c r="AX217" s="3">
        <v>44286</v>
      </c>
      <c r="BA217" s="9" t="s">
        <v>298</v>
      </c>
      <c r="BC217" s="9">
        <v>210</v>
      </c>
      <c r="BD217" s="9" t="s">
        <v>255</v>
      </c>
      <c r="BE217" s="9">
        <v>210</v>
      </c>
      <c r="BK217" s="9" t="s">
        <v>299</v>
      </c>
      <c r="BL217" s="10">
        <v>44299</v>
      </c>
      <c r="BM217" s="10">
        <v>44287</v>
      </c>
      <c r="BN217" s="9" t="s">
        <v>300</v>
      </c>
    </row>
    <row r="218" spans="1:66" s="9" customFormat="1" x14ac:dyDescent="0.3">
      <c r="A218" s="9">
        <v>2021</v>
      </c>
      <c r="B218" s="10">
        <v>44197</v>
      </c>
      <c r="C218" s="10">
        <v>44286</v>
      </c>
      <c r="D218" s="9" t="s">
        <v>149</v>
      </c>
      <c r="E218" s="9" t="s">
        <v>153</v>
      </c>
      <c r="F218" s="9" t="s">
        <v>156</v>
      </c>
      <c r="G218" s="9">
        <v>211</v>
      </c>
      <c r="H218" s="9" t="s">
        <v>288</v>
      </c>
      <c r="J218" s="5" t="s">
        <v>782</v>
      </c>
      <c r="K218" s="9">
        <v>211</v>
      </c>
      <c r="L218" s="9" t="s">
        <v>774</v>
      </c>
      <c r="M218" s="9" t="s">
        <v>579</v>
      </c>
      <c r="N218" s="9" t="s">
        <v>775</v>
      </c>
      <c r="P218" s="9" t="s">
        <v>776</v>
      </c>
      <c r="Q218" s="9" t="s">
        <v>164</v>
      </c>
      <c r="R218" s="9" t="s">
        <v>777</v>
      </c>
      <c r="S218" s="9">
        <v>7</v>
      </c>
      <c r="U218" s="9" t="s">
        <v>189</v>
      </c>
      <c r="V218" s="9" t="s">
        <v>778</v>
      </c>
      <c r="W218" s="9">
        <v>1</v>
      </c>
      <c r="X218" s="9" t="s">
        <v>752</v>
      </c>
      <c r="Y218" s="9">
        <v>5</v>
      </c>
      <c r="Z218" s="9" t="s">
        <v>469</v>
      </c>
      <c r="AA218" s="9">
        <v>29</v>
      </c>
      <c r="AB218" s="9" t="s">
        <v>240</v>
      </c>
      <c r="AC218" s="9">
        <v>90450</v>
      </c>
      <c r="AH218" s="9" t="s">
        <v>295</v>
      </c>
      <c r="AN218" s="18">
        <f t="shared" si="1"/>
        <v>588.00000000000011</v>
      </c>
      <c r="AO218" s="18">
        <v>682.08</v>
      </c>
      <c r="AR218" s="9" t="s">
        <v>296</v>
      </c>
      <c r="AS218" s="9" t="s">
        <v>297</v>
      </c>
      <c r="AW218" s="3">
        <v>44197</v>
      </c>
      <c r="AX218" s="3">
        <v>44286</v>
      </c>
      <c r="BA218" s="9" t="s">
        <v>298</v>
      </c>
      <c r="BC218" s="9">
        <v>211</v>
      </c>
      <c r="BD218" s="9" t="s">
        <v>255</v>
      </c>
      <c r="BE218" s="9">
        <v>211</v>
      </c>
      <c r="BK218" s="9" t="s">
        <v>299</v>
      </c>
      <c r="BL218" s="10">
        <v>44299</v>
      </c>
      <c r="BM218" s="10">
        <v>44287</v>
      </c>
      <c r="BN218" s="9" t="s">
        <v>300</v>
      </c>
    </row>
    <row r="219" spans="1:66" s="9" customFormat="1" x14ac:dyDescent="0.3">
      <c r="A219" s="9">
        <v>2021</v>
      </c>
      <c r="B219" s="10">
        <v>44197</v>
      </c>
      <c r="C219" s="10">
        <v>44286</v>
      </c>
      <c r="D219" s="9" t="s">
        <v>149</v>
      </c>
      <c r="E219" s="9" t="s">
        <v>153</v>
      </c>
      <c r="F219" s="9" t="s">
        <v>156</v>
      </c>
      <c r="G219" s="9">
        <v>212</v>
      </c>
      <c r="H219" s="9" t="s">
        <v>288</v>
      </c>
      <c r="J219" s="5" t="s">
        <v>783</v>
      </c>
      <c r="K219" s="9">
        <v>212</v>
      </c>
      <c r="L219" s="9" t="s">
        <v>784</v>
      </c>
      <c r="M219" s="9" t="s">
        <v>785</v>
      </c>
      <c r="N219" s="9" t="s">
        <v>786</v>
      </c>
      <c r="P219" s="9" t="s">
        <v>787</v>
      </c>
      <c r="Q219" s="22" t="s">
        <v>164</v>
      </c>
      <c r="R219" s="9" t="s">
        <v>788</v>
      </c>
      <c r="S219" s="9">
        <v>4</v>
      </c>
      <c r="U219" s="9" t="s">
        <v>189</v>
      </c>
      <c r="V219" s="9" t="s">
        <v>434</v>
      </c>
      <c r="W219" s="9">
        <v>1</v>
      </c>
      <c r="X219" s="9" t="s">
        <v>546</v>
      </c>
      <c r="Y219" s="9">
        <v>29</v>
      </c>
      <c r="Z219" s="9" t="s">
        <v>546</v>
      </c>
      <c r="AA219" s="9">
        <v>33</v>
      </c>
      <c r="AB219" s="9" t="s">
        <v>240</v>
      </c>
      <c r="AH219" s="9" t="s">
        <v>295</v>
      </c>
      <c r="AN219" s="18">
        <f t="shared" si="1"/>
        <v>1400</v>
      </c>
      <c r="AO219" s="18">
        <v>1624</v>
      </c>
      <c r="AR219" s="9" t="s">
        <v>296</v>
      </c>
      <c r="AS219" s="9" t="s">
        <v>297</v>
      </c>
      <c r="AW219" s="3">
        <v>44197</v>
      </c>
      <c r="AX219" s="3">
        <v>44286</v>
      </c>
      <c r="BA219" s="9" t="s">
        <v>298</v>
      </c>
      <c r="BC219" s="9">
        <v>212</v>
      </c>
      <c r="BD219" s="9" t="s">
        <v>255</v>
      </c>
      <c r="BE219" s="9">
        <v>212</v>
      </c>
      <c r="BK219" s="9" t="s">
        <v>299</v>
      </c>
      <c r="BL219" s="10">
        <v>44299</v>
      </c>
      <c r="BM219" s="10">
        <v>44287</v>
      </c>
      <c r="BN219" s="9" t="s">
        <v>300</v>
      </c>
    </row>
    <row r="220" spans="1:66" s="9" customFormat="1" x14ac:dyDescent="0.3">
      <c r="A220" s="9">
        <v>2021</v>
      </c>
      <c r="B220" s="10">
        <v>44197</v>
      </c>
      <c r="C220" s="10">
        <v>44286</v>
      </c>
      <c r="D220" s="9" t="s">
        <v>149</v>
      </c>
      <c r="E220" s="9" t="s">
        <v>153</v>
      </c>
      <c r="F220" s="9" t="s">
        <v>156</v>
      </c>
      <c r="G220" s="9">
        <v>213</v>
      </c>
      <c r="H220" s="9" t="s">
        <v>288</v>
      </c>
      <c r="J220" s="5" t="s">
        <v>789</v>
      </c>
      <c r="K220" s="9">
        <v>213</v>
      </c>
      <c r="O220" s="9" t="s">
        <v>363</v>
      </c>
      <c r="P220" s="5" t="s">
        <v>364</v>
      </c>
      <c r="Q220" s="9" t="s">
        <v>164</v>
      </c>
      <c r="R220" s="9" t="s">
        <v>365</v>
      </c>
      <c r="S220" s="9">
        <v>203</v>
      </c>
      <c r="U220" s="9" t="s">
        <v>189</v>
      </c>
      <c r="V220" s="9" t="s">
        <v>366</v>
      </c>
      <c r="W220" s="9">
        <v>21</v>
      </c>
      <c r="X220" s="9" t="s">
        <v>224</v>
      </c>
      <c r="Y220" s="5">
        <v>21</v>
      </c>
      <c r="Z220" s="5" t="s">
        <v>224</v>
      </c>
      <c r="AA220" s="9">
        <v>21</v>
      </c>
      <c r="AB220" s="9" t="s">
        <v>224</v>
      </c>
      <c r="AC220" s="9">
        <v>72016</v>
      </c>
      <c r="AH220" s="9" t="s">
        <v>295</v>
      </c>
      <c r="AN220" s="18">
        <f t="shared" si="1"/>
        <v>5250</v>
      </c>
      <c r="AO220" s="18">
        <v>6090</v>
      </c>
      <c r="AR220" s="9" t="s">
        <v>296</v>
      </c>
      <c r="AS220" s="9" t="s">
        <v>297</v>
      </c>
      <c r="AW220" s="3">
        <v>44197</v>
      </c>
      <c r="AX220" s="3">
        <v>44286</v>
      </c>
      <c r="BA220" s="9" t="s">
        <v>298</v>
      </c>
      <c r="BC220" s="9">
        <v>213</v>
      </c>
      <c r="BD220" s="9" t="s">
        <v>255</v>
      </c>
      <c r="BE220" s="9">
        <v>213</v>
      </c>
      <c r="BK220" s="9" t="s">
        <v>299</v>
      </c>
      <c r="BL220" s="10">
        <v>44299</v>
      </c>
      <c r="BM220" s="10">
        <v>44287</v>
      </c>
      <c r="BN220" s="9" t="s">
        <v>300</v>
      </c>
    </row>
    <row r="221" spans="1:66" s="6" customFormat="1" x14ac:dyDescent="0.3">
      <c r="A221" s="6">
        <v>2021</v>
      </c>
      <c r="B221" s="7">
        <v>44197</v>
      </c>
      <c r="C221" s="7">
        <v>44286</v>
      </c>
      <c r="D221" s="6" t="s">
        <v>149</v>
      </c>
      <c r="E221" s="6" t="s">
        <v>153</v>
      </c>
      <c r="F221" s="6" t="s">
        <v>156</v>
      </c>
      <c r="G221" s="6">
        <v>214</v>
      </c>
      <c r="H221" s="6" t="s">
        <v>288</v>
      </c>
      <c r="J221" s="8" t="s">
        <v>790</v>
      </c>
      <c r="K221" s="6">
        <v>214</v>
      </c>
      <c r="L221" s="6" t="s">
        <v>791</v>
      </c>
      <c r="M221" s="6" t="s">
        <v>667</v>
      </c>
      <c r="N221" s="6" t="s">
        <v>792</v>
      </c>
      <c r="P221" s="6" t="s">
        <v>793</v>
      </c>
      <c r="AH221" s="6" t="s">
        <v>295</v>
      </c>
      <c r="AN221" s="17">
        <f t="shared" si="1"/>
        <v>517.24137931034488</v>
      </c>
      <c r="AO221" s="17">
        <v>600</v>
      </c>
      <c r="AR221" s="6" t="s">
        <v>296</v>
      </c>
      <c r="AS221" s="6" t="s">
        <v>297</v>
      </c>
      <c r="AW221" s="7">
        <v>44197</v>
      </c>
      <c r="AX221" s="7">
        <v>44286</v>
      </c>
      <c r="BA221" s="6" t="s">
        <v>298</v>
      </c>
      <c r="BC221" s="6">
        <v>214</v>
      </c>
      <c r="BD221" s="6" t="s">
        <v>255</v>
      </c>
      <c r="BE221" s="6">
        <v>214</v>
      </c>
      <c r="BK221" s="6" t="s">
        <v>299</v>
      </c>
      <c r="BL221" s="7">
        <v>44299</v>
      </c>
      <c r="BM221" s="7">
        <v>44287</v>
      </c>
      <c r="BN221" s="6" t="s">
        <v>300</v>
      </c>
    </row>
    <row r="222" spans="1:66" s="9" customFormat="1" x14ac:dyDescent="0.3">
      <c r="A222" s="9">
        <v>2021</v>
      </c>
      <c r="B222" s="10">
        <v>44197</v>
      </c>
      <c r="C222" s="10">
        <v>44286</v>
      </c>
      <c r="D222" s="9" t="s">
        <v>149</v>
      </c>
      <c r="E222" s="9" t="s">
        <v>155</v>
      </c>
      <c r="F222" s="9" t="s">
        <v>156</v>
      </c>
      <c r="G222" s="9">
        <v>215</v>
      </c>
      <c r="H222" s="9" t="s">
        <v>288</v>
      </c>
      <c r="J222" s="5" t="s">
        <v>794</v>
      </c>
      <c r="K222" s="9">
        <v>215</v>
      </c>
      <c r="O222" s="9" t="s">
        <v>310</v>
      </c>
      <c r="P222" s="5" t="s">
        <v>311</v>
      </c>
      <c r="Q222" s="9" t="s">
        <v>164</v>
      </c>
      <c r="R222" s="9">
        <v>3</v>
      </c>
      <c r="S222" s="9">
        <v>815</v>
      </c>
      <c r="U222" s="9" t="s">
        <v>189</v>
      </c>
      <c r="V222" s="9" t="s">
        <v>312</v>
      </c>
      <c r="W222" s="9">
        <v>29</v>
      </c>
      <c r="X222" s="9" t="s">
        <v>240</v>
      </c>
      <c r="Y222" s="5">
        <v>33</v>
      </c>
      <c r="Z222" s="5" t="s">
        <v>240</v>
      </c>
      <c r="AA222" s="9">
        <v>29</v>
      </c>
      <c r="AB222" s="9" t="s">
        <v>240</v>
      </c>
      <c r="AC222" s="9">
        <v>90062</v>
      </c>
      <c r="AH222" s="9" t="s">
        <v>295</v>
      </c>
      <c r="AN222" s="18">
        <f t="shared" si="1"/>
        <v>1789.7500000000002</v>
      </c>
      <c r="AO222" s="18">
        <v>2076.11</v>
      </c>
      <c r="AR222" s="9" t="s">
        <v>296</v>
      </c>
      <c r="AS222" s="9" t="s">
        <v>297</v>
      </c>
      <c r="AW222" s="3">
        <v>44197</v>
      </c>
      <c r="AX222" s="3">
        <v>44286</v>
      </c>
      <c r="BA222" s="9" t="s">
        <v>298</v>
      </c>
      <c r="BC222" s="9">
        <v>215</v>
      </c>
      <c r="BD222" s="9" t="s">
        <v>255</v>
      </c>
      <c r="BE222" s="9">
        <v>215</v>
      </c>
      <c r="BK222" s="9" t="s">
        <v>299</v>
      </c>
      <c r="BL222" s="10">
        <v>44299</v>
      </c>
      <c r="BM222" s="10">
        <v>44287</v>
      </c>
      <c r="BN222" s="9" t="s">
        <v>300</v>
      </c>
    </row>
    <row r="223" spans="1:66" s="9" customFormat="1" x14ac:dyDescent="0.3">
      <c r="A223" s="9">
        <v>2021</v>
      </c>
      <c r="B223" s="10">
        <v>44197</v>
      </c>
      <c r="C223" s="10">
        <v>44286</v>
      </c>
      <c r="D223" s="9" t="s">
        <v>149</v>
      </c>
      <c r="E223" s="9" t="s">
        <v>155</v>
      </c>
      <c r="F223" s="9" t="s">
        <v>156</v>
      </c>
      <c r="G223" s="9">
        <v>216</v>
      </c>
      <c r="H223" s="9" t="s">
        <v>288</v>
      </c>
      <c r="J223" s="5" t="s">
        <v>794</v>
      </c>
      <c r="K223" s="9">
        <v>216</v>
      </c>
      <c r="O223" s="9" t="s">
        <v>310</v>
      </c>
      <c r="P223" s="5" t="s">
        <v>311</v>
      </c>
      <c r="Q223" s="9" t="s">
        <v>164</v>
      </c>
      <c r="R223" s="9">
        <v>3</v>
      </c>
      <c r="S223" s="9">
        <v>815</v>
      </c>
      <c r="U223" s="9" t="s">
        <v>189</v>
      </c>
      <c r="V223" s="9" t="s">
        <v>312</v>
      </c>
      <c r="W223" s="9">
        <v>29</v>
      </c>
      <c r="X223" s="9" t="s">
        <v>240</v>
      </c>
      <c r="Y223" s="5">
        <v>33</v>
      </c>
      <c r="Z223" s="5" t="s">
        <v>240</v>
      </c>
      <c r="AA223" s="9">
        <v>29</v>
      </c>
      <c r="AB223" s="9" t="s">
        <v>240</v>
      </c>
      <c r="AC223" s="9">
        <v>90062</v>
      </c>
      <c r="AH223" s="9" t="s">
        <v>295</v>
      </c>
      <c r="AN223" s="18">
        <f t="shared" si="1"/>
        <v>1789.7500000000002</v>
      </c>
      <c r="AO223" s="18">
        <v>2076.11</v>
      </c>
      <c r="AR223" s="9" t="s">
        <v>296</v>
      </c>
      <c r="AS223" s="9" t="s">
        <v>297</v>
      </c>
      <c r="AW223" s="3">
        <v>44197</v>
      </c>
      <c r="AX223" s="3">
        <v>44286</v>
      </c>
      <c r="BA223" s="9" t="s">
        <v>298</v>
      </c>
      <c r="BC223" s="9">
        <v>216</v>
      </c>
      <c r="BD223" s="9" t="s">
        <v>255</v>
      </c>
      <c r="BE223" s="9">
        <v>216</v>
      </c>
      <c r="BK223" s="9" t="s">
        <v>299</v>
      </c>
      <c r="BL223" s="10">
        <v>44299</v>
      </c>
      <c r="BM223" s="10">
        <v>44287</v>
      </c>
      <c r="BN223" s="9" t="s">
        <v>300</v>
      </c>
    </row>
    <row r="224" spans="1:66" s="9" customFormat="1" x14ac:dyDescent="0.3">
      <c r="A224" s="9">
        <v>2021</v>
      </c>
      <c r="B224" s="10">
        <v>44197</v>
      </c>
      <c r="C224" s="10">
        <v>44286</v>
      </c>
      <c r="D224" s="9" t="s">
        <v>149</v>
      </c>
      <c r="E224" s="9" t="s">
        <v>155</v>
      </c>
      <c r="F224" s="9" t="s">
        <v>156</v>
      </c>
      <c r="G224" s="9">
        <v>217</v>
      </c>
      <c r="H224" s="9" t="s">
        <v>288</v>
      </c>
      <c r="J224" s="5" t="s">
        <v>795</v>
      </c>
      <c r="K224" s="9">
        <v>217</v>
      </c>
      <c r="O224" s="9" t="s">
        <v>310</v>
      </c>
      <c r="P224" s="5" t="s">
        <v>311</v>
      </c>
      <c r="Q224" s="9" t="s">
        <v>164</v>
      </c>
      <c r="R224" s="9">
        <v>3</v>
      </c>
      <c r="S224" s="9">
        <v>815</v>
      </c>
      <c r="U224" s="9" t="s">
        <v>189</v>
      </c>
      <c r="V224" s="9" t="s">
        <v>312</v>
      </c>
      <c r="W224" s="9">
        <v>29</v>
      </c>
      <c r="X224" s="9" t="s">
        <v>240</v>
      </c>
      <c r="Y224" s="5">
        <v>33</v>
      </c>
      <c r="Z224" s="5" t="s">
        <v>240</v>
      </c>
      <c r="AA224" s="9">
        <v>29</v>
      </c>
      <c r="AB224" s="9" t="s">
        <v>240</v>
      </c>
      <c r="AC224" s="9">
        <v>90062</v>
      </c>
      <c r="AH224" s="9" t="s">
        <v>295</v>
      </c>
      <c r="AN224" s="18">
        <f t="shared" si="1"/>
        <v>1789.7500000000002</v>
      </c>
      <c r="AO224" s="18">
        <v>2076.11</v>
      </c>
      <c r="AR224" s="9" t="s">
        <v>296</v>
      </c>
      <c r="AS224" s="9" t="s">
        <v>297</v>
      </c>
      <c r="AW224" s="3">
        <v>44197</v>
      </c>
      <c r="AX224" s="3">
        <v>44286</v>
      </c>
      <c r="BA224" s="9" t="s">
        <v>298</v>
      </c>
      <c r="BC224" s="9">
        <v>217</v>
      </c>
      <c r="BD224" s="9" t="s">
        <v>255</v>
      </c>
      <c r="BE224" s="9">
        <v>217</v>
      </c>
      <c r="BK224" s="9" t="s">
        <v>299</v>
      </c>
      <c r="BL224" s="10">
        <v>44299</v>
      </c>
      <c r="BM224" s="10">
        <v>44287</v>
      </c>
      <c r="BN224" s="9" t="s">
        <v>300</v>
      </c>
    </row>
    <row r="225" spans="1:66" s="9" customFormat="1" x14ac:dyDescent="0.3">
      <c r="A225" s="9">
        <v>2021</v>
      </c>
      <c r="B225" s="10">
        <v>44197</v>
      </c>
      <c r="C225" s="10">
        <v>44286</v>
      </c>
      <c r="D225" s="9" t="s">
        <v>149</v>
      </c>
      <c r="E225" s="9" t="s">
        <v>155</v>
      </c>
      <c r="F225" s="9" t="s">
        <v>156</v>
      </c>
      <c r="G225" s="9">
        <v>218</v>
      </c>
      <c r="H225" s="9" t="s">
        <v>288</v>
      </c>
      <c r="J225" s="5" t="s">
        <v>794</v>
      </c>
      <c r="K225" s="9">
        <v>218</v>
      </c>
      <c r="O225" s="9" t="s">
        <v>310</v>
      </c>
      <c r="P225" s="5" t="s">
        <v>311</v>
      </c>
      <c r="Q225" s="9" t="s">
        <v>164</v>
      </c>
      <c r="R225" s="9">
        <v>3</v>
      </c>
      <c r="S225" s="9">
        <v>815</v>
      </c>
      <c r="U225" s="9" t="s">
        <v>189</v>
      </c>
      <c r="V225" s="9" t="s">
        <v>312</v>
      </c>
      <c r="W225" s="9">
        <v>29</v>
      </c>
      <c r="X225" s="9" t="s">
        <v>240</v>
      </c>
      <c r="Y225" s="5">
        <v>33</v>
      </c>
      <c r="Z225" s="5" t="s">
        <v>240</v>
      </c>
      <c r="AA225" s="9">
        <v>29</v>
      </c>
      <c r="AB225" s="9" t="s">
        <v>240</v>
      </c>
      <c r="AC225" s="9">
        <v>90062</v>
      </c>
      <c r="AH225" s="9" t="s">
        <v>295</v>
      </c>
      <c r="AN225" s="18">
        <f t="shared" si="1"/>
        <v>1789.8362068965519</v>
      </c>
      <c r="AO225" s="18">
        <v>2076.21</v>
      </c>
      <c r="AR225" s="9" t="s">
        <v>296</v>
      </c>
      <c r="AS225" s="9" t="s">
        <v>297</v>
      </c>
      <c r="AW225" s="3">
        <v>44197</v>
      </c>
      <c r="AX225" s="3">
        <v>44286</v>
      </c>
      <c r="BA225" s="9" t="s">
        <v>298</v>
      </c>
      <c r="BC225" s="9">
        <v>218</v>
      </c>
      <c r="BD225" s="9" t="s">
        <v>255</v>
      </c>
      <c r="BE225" s="9">
        <v>218</v>
      </c>
      <c r="BK225" s="9" t="s">
        <v>299</v>
      </c>
      <c r="BL225" s="10">
        <v>44299</v>
      </c>
      <c r="BM225" s="10">
        <v>44287</v>
      </c>
      <c r="BN225" s="9" t="s">
        <v>300</v>
      </c>
    </row>
    <row r="226" spans="1:66" s="9" customFormat="1" x14ac:dyDescent="0.3">
      <c r="A226" s="9">
        <v>2021</v>
      </c>
      <c r="B226" s="10">
        <v>44197</v>
      </c>
      <c r="C226" s="10">
        <v>44286</v>
      </c>
      <c r="D226" s="9" t="s">
        <v>149</v>
      </c>
      <c r="E226" s="9" t="s">
        <v>155</v>
      </c>
      <c r="F226" s="9" t="s">
        <v>156</v>
      </c>
      <c r="G226" s="9">
        <v>219</v>
      </c>
      <c r="H226" s="9" t="s">
        <v>288</v>
      </c>
      <c r="J226" s="5" t="s">
        <v>794</v>
      </c>
      <c r="K226" s="9">
        <v>219</v>
      </c>
      <c r="O226" s="9" t="s">
        <v>310</v>
      </c>
      <c r="P226" s="5" t="s">
        <v>311</v>
      </c>
      <c r="Q226" s="9" t="s">
        <v>164</v>
      </c>
      <c r="R226" s="9">
        <v>3</v>
      </c>
      <c r="S226" s="9">
        <v>815</v>
      </c>
      <c r="U226" s="9" t="s">
        <v>189</v>
      </c>
      <c r="V226" s="9" t="s">
        <v>312</v>
      </c>
      <c r="W226" s="9">
        <v>29</v>
      </c>
      <c r="X226" s="9" t="s">
        <v>240</v>
      </c>
      <c r="Y226" s="5">
        <v>33</v>
      </c>
      <c r="Z226" s="5" t="s">
        <v>240</v>
      </c>
      <c r="AA226" s="9">
        <v>29</v>
      </c>
      <c r="AB226" s="9" t="s">
        <v>240</v>
      </c>
      <c r="AC226" s="9">
        <v>90062</v>
      </c>
      <c r="AH226" s="9" t="s">
        <v>295</v>
      </c>
      <c r="AN226" s="18">
        <f t="shared" si="1"/>
        <v>1789.8362068965519</v>
      </c>
      <c r="AO226" s="18">
        <v>2076.21</v>
      </c>
      <c r="AR226" s="9" t="s">
        <v>296</v>
      </c>
      <c r="AS226" s="9" t="s">
        <v>297</v>
      </c>
      <c r="AW226" s="3">
        <v>44197</v>
      </c>
      <c r="AX226" s="3">
        <v>44286</v>
      </c>
      <c r="BA226" s="9" t="s">
        <v>298</v>
      </c>
      <c r="BC226" s="9">
        <v>219</v>
      </c>
      <c r="BD226" s="9" t="s">
        <v>255</v>
      </c>
      <c r="BE226" s="9">
        <v>219</v>
      </c>
      <c r="BK226" s="9" t="s">
        <v>299</v>
      </c>
      <c r="BL226" s="10">
        <v>44299</v>
      </c>
      <c r="BM226" s="10">
        <v>44287</v>
      </c>
      <c r="BN226" s="9" t="s">
        <v>300</v>
      </c>
    </row>
    <row r="227" spans="1:66" s="9" customFormat="1" x14ac:dyDescent="0.3">
      <c r="A227" s="9">
        <v>2021</v>
      </c>
      <c r="B227" s="10">
        <v>44197</v>
      </c>
      <c r="C227" s="10">
        <v>44286</v>
      </c>
      <c r="D227" s="9" t="s">
        <v>149</v>
      </c>
      <c r="E227" s="9" t="s">
        <v>155</v>
      </c>
      <c r="F227" s="9" t="s">
        <v>156</v>
      </c>
      <c r="G227" s="9">
        <v>220</v>
      </c>
      <c r="H227" s="9" t="s">
        <v>288</v>
      </c>
      <c r="J227" s="5" t="s">
        <v>794</v>
      </c>
      <c r="K227" s="9">
        <v>220</v>
      </c>
      <c r="O227" s="9" t="s">
        <v>310</v>
      </c>
      <c r="P227" s="5" t="s">
        <v>311</v>
      </c>
      <c r="Q227" s="9" t="s">
        <v>164</v>
      </c>
      <c r="R227" s="9">
        <v>3</v>
      </c>
      <c r="S227" s="9">
        <v>815</v>
      </c>
      <c r="U227" s="9" t="s">
        <v>189</v>
      </c>
      <c r="V227" s="9" t="s">
        <v>312</v>
      </c>
      <c r="W227" s="9">
        <v>29</v>
      </c>
      <c r="X227" s="9" t="s">
        <v>240</v>
      </c>
      <c r="Y227" s="5">
        <v>33</v>
      </c>
      <c r="Z227" s="5" t="s">
        <v>240</v>
      </c>
      <c r="AA227" s="9">
        <v>29</v>
      </c>
      <c r="AB227" s="9" t="s">
        <v>240</v>
      </c>
      <c r="AC227" s="9">
        <v>90062</v>
      </c>
      <c r="AH227" s="9" t="s">
        <v>295</v>
      </c>
      <c r="AN227" s="18">
        <f t="shared" si="1"/>
        <v>1789.8362068965519</v>
      </c>
      <c r="AO227" s="18">
        <v>2076.21</v>
      </c>
      <c r="AR227" s="9" t="s">
        <v>296</v>
      </c>
      <c r="AS227" s="9" t="s">
        <v>297</v>
      </c>
      <c r="AW227" s="3">
        <v>44197</v>
      </c>
      <c r="AX227" s="3">
        <v>44286</v>
      </c>
      <c r="BA227" s="9" t="s">
        <v>298</v>
      </c>
      <c r="BC227" s="9">
        <v>220</v>
      </c>
      <c r="BD227" s="9" t="s">
        <v>255</v>
      </c>
      <c r="BE227" s="9">
        <v>220</v>
      </c>
      <c r="BK227" s="9" t="s">
        <v>299</v>
      </c>
      <c r="BL227" s="10">
        <v>44299</v>
      </c>
      <c r="BM227" s="10">
        <v>44287</v>
      </c>
      <c r="BN227" s="9" t="s">
        <v>300</v>
      </c>
    </row>
    <row r="228" spans="1:66" s="9" customFormat="1" x14ac:dyDescent="0.3">
      <c r="A228" s="9">
        <v>2021</v>
      </c>
      <c r="B228" s="10">
        <v>44197</v>
      </c>
      <c r="C228" s="10">
        <v>44286</v>
      </c>
      <c r="D228" s="9" t="s">
        <v>149</v>
      </c>
      <c r="E228" s="9" t="s">
        <v>155</v>
      </c>
      <c r="F228" s="9" t="s">
        <v>156</v>
      </c>
      <c r="G228" s="9">
        <v>221</v>
      </c>
      <c r="H228" s="9" t="s">
        <v>288</v>
      </c>
      <c r="J228" s="5" t="s">
        <v>796</v>
      </c>
      <c r="K228" s="9">
        <v>221</v>
      </c>
      <c r="O228" s="9" t="s">
        <v>310</v>
      </c>
      <c r="P228" s="5" t="s">
        <v>311</v>
      </c>
      <c r="Q228" s="9" t="s">
        <v>164</v>
      </c>
      <c r="R228" s="9">
        <v>3</v>
      </c>
      <c r="S228" s="9">
        <v>815</v>
      </c>
      <c r="U228" s="9" t="s">
        <v>189</v>
      </c>
      <c r="V228" s="9" t="s">
        <v>312</v>
      </c>
      <c r="W228" s="9">
        <v>29</v>
      </c>
      <c r="X228" s="9" t="s">
        <v>240</v>
      </c>
      <c r="Y228" s="5">
        <v>33</v>
      </c>
      <c r="Z228" s="5" t="s">
        <v>240</v>
      </c>
      <c r="AA228" s="9">
        <v>29</v>
      </c>
      <c r="AB228" s="9" t="s">
        <v>240</v>
      </c>
      <c r="AC228" s="9">
        <v>90062</v>
      </c>
      <c r="AH228" s="9" t="s">
        <v>295</v>
      </c>
      <c r="AN228" s="18">
        <f t="shared" si="1"/>
        <v>2176</v>
      </c>
      <c r="AO228" s="18">
        <v>2524.16</v>
      </c>
      <c r="AR228" s="9" t="s">
        <v>296</v>
      </c>
      <c r="AS228" s="9" t="s">
        <v>297</v>
      </c>
      <c r="AW228" s="3">
        <v>44197</v>
      </c>
      <c r="AX228" s="3">
        <v>44286</v>
      </c>
      <c r="BA228" s="9" t="s">
        <v>298</v>
      </c>
      <c r="BC228" s="9">
        <v>221</v>
      </c>
      <c r="BD228" s="9" t="s">
        <v>255</v>
      </c>
      <c r="BE228" s="9">
        <v>221</v>
      </c>
      <c r="BK228" s="9" t="s">
        <v>299</v>
      </c>
      <c r="BL228" s="10">
        <v>44299</v>
      </c>
      <c r="BM228" s="10">
        <v>44287</v>
      </c>
      <c r="BN228" s="9" t="s">
        <v>300</v>
      </c>
    </row>
    <row r="229" spans="1:66" s="9" customFormat="1" x14ac:dyDescent="0.3">
      <c r="A229" s="9">
        <v>2021</v>
      </c>
      <c r="B229" s="10">
        <v>44197</v>
      </c>
      <c r="C229" s="10">
        <v>44286</v>
      </c>
      <c r="D229" s="9" t="s">
        <v>149</v>
      </c>
      <c r="E229" s="9" t="s">
        <v>155</v>
      </c>
      <c r="F229" s="9" t="s">
        <v>156</v>
      </c>
      <c r="G229" s="9">
        <v>222</v>
      </c>
      <c r="H229" s="9" t="s">
        <v>288</v>
      </c>
      <c r="J229" s="5" t="s">
        <v>797</v>
      </c>
      <c r="K229" s="9">
        <v>222</v>
      </c>
      <c r="O229" s="9" t="s">
        <v>310</v>
      </c>
      <c r="P229" s="5" t="s">
        <v>311</v>
      </c>
      <c r="Q229" s="9" t="s">
        <v>164</v>
      </c>
      <c r="R229" s="9">
        <v>3</v>
      </c>
      <c r="S229" s="9">
        <v>815</v>
      </c>
      <c r="U229" s="9" t="s">
        <v>189</v>
      </c>
      <c r="V229" s="9" t="s">
        <v>312</v>
      </c>
      <c r="W229" s="9">
        <v>29</v>
      </c>
      <c r="X229" s="9" t="s">
        <v>240</v>
      </c>
      <c r="Y229" s="5">
        <v>33</v>
      </c>
      <c r="Z229" s="5" t="s">
        <v>240</v>
      </c>
      <c r="AA229" s="9">
        <v>29</v>
      </c>
      <c r="AB229" s="9" t="s">
        <v>240</v>
      </c>
      <c r="AC229" s="9">
        <v>90062</v>
      </c>
      <c r="AH229" s="9" t="s">
        <v>295</v>
      </c>
      <c r="AN229" s="18">
        <f t="shared" si="1"/>
        <v>1789.8362068965519</v>
      </c>
      <c r="AO229" s="18">
        <v>2076.21</v>
      </c>
      <c r="AR229" s="9" t="s">
        <v>296</v>
      </c>
      <c r="AS229" s="9" t="s">
        <v>297</v>
      </c>
      <c r="AW229" s="3">
        <v>44197</v>
      </c>
      <c r="AX229" s="3">
        <v>44286</v>
      </c>
      <c r="BA229" s="9" t="s">
        <v>298</v>
      </c>
      <c r="BC229" s="9">
        <v>222</v>
      </c>
      <c r="BD229" s="9" t="s">
        <v>255</v>
      </c>
      <c r="BE229" s="9">
        <v>222</v>
      </c>
      <c r="BK229" s="9" t="s">
        <v>299</v>
      </c>
      <c r="BL229" s="10">
        <v>44299</v>
      </c>
      <c r="BM229" s="10">
        <v>44287</v>
      </c>
      <c r="BN229" s="9" t="s">
        <v>300</v>
      </c>
    </row>
    <row r="230" spans="1:66" s="9" customFormat="1" x14ac:dyDescent="0.3">
      <c r="A230" s="9">
        <v>2021</v>
      </c>
      <c r="B230" s="10">
        <v>44197</v>
      </c>
      <c r="C230" s="10">
        <v>44286</v>
      </c>
      <c r="D230" s="9" t="s">
        <v>149</v>
      </c>
      <c r="E230" s="9" t="s">
        <v>155</v>
      </c>
      <c r="F230" s="9" t="s">
        <v>156</v>
      </c>
      <c r="G230" s="9">
        <v>223</v>
      </c>
      <c r="H230" s="9" t="s">
        <v>288</v>
      </c>
      <c r="J230" s="5" t="s">
        <v>798</v>
      </c>
      <c r="K230" s="9">
        <v>223</v>
      </c>
      <c r="O230" s="9" t="s">
        <v>310</v>
      </c>
      <c r="P230" s="5" t="s">
        <v>311</v>
      </c>
      <c r="Q230" s="9" t="s">
        <v>164</v>
      </c>
      <c r="R230" s="9">
        <v>3</v>
      </c>
      <c r="S230" s="9">
        <v>815</v>
      </c>
      <c r="U230" s="9" t="s">
        <v>189</v>
      </c>
      <c r="V230" s="9" t="s">
        <v>312</v>
      </c>
      <c r="W230" s="9">
        <v>29</v>
      </c>
      <c r="X230" s="9" t="s">
        <v>240</v>
      </c>
      <c r="Y230" s="5">
        <v>33</v>
      </c>
      <c r="Z230" s="5" t="s">
        <v>240</v>
      </c>
      <c r="AA230" s="9">
        <v>29</v>
      </c>
      <c r="AB230" s="9" t="s">
        <v>240</v>
      </c>
      <c r="AC230" s="9">
        <v>90062</v>
      </c>
      <c r="AH230" s="9" t="s">
        <v>295</v>
      </c>
      <c r="AN230" s="18">
        <f t="shared" si="1"/>
        <v>1789.8362068965519</v>
      </c>
      <c r="AO230" s="18">
        <v>2076.21</v>
      </c>
      <c r="AR230" s="9" t="s">
        <v>296</v>
      </c>
      <c r="AS230" s="9" t="s">
        <v>297</v>
      </c>
      <c r="AW230" s="3">
        <v>44197</v>
      </c>
      <c r="AX230" s="3">
        <v>44286</v>
      </c>
      <c r="BA230" s="9" t="s">
        <v>298</v>
      </c>
      <c r="BC230" s="9">
        <v>223</v>
      </c>
      <c r="BD230" s="9" t="s">
        <v>255</v>
      </c>
      <c r="BE230" s="9">
        <v>223</v>
      </c>
      <c r="BK230" s="9" t="s">
        <v>299</v>
      </c>
      <c r="BL230" s="10">
        <v>44299</v>
      </c>
      <c r="BM230" s="10">
        <v>44287</v>
      </c>
      <c r="BN230" s="9" t="s">
        <v>300</v>
      </c>
    </row>
    <row r="231" spans="1:66" s="9" customFormat="1" x14ac:dyDescent="0.3">
      <c r="A231" s="9">
        <v>2021</v>
      </c>
      <c r="B231" s="10">
        <v>44197</v>
      </c>
      <c r="C231" s="10">
        <v>44286</v>
      </c>
      <c r="D231" s="9" t="s">
        <v>149</v>
      </c>
      <c r="E231" s="9" t="s">
        <v>155</v>
      </c>
      <c r="F231" s="9" t="s">
        <v>156</v>
      </c>
      <c r="G231" s="9">
        <v>224</v>
      </c>
      <c r="H231" s="9" t="s">
        <v>288</v>
      </c>
      <c r="J231" s="5" t="s">
        <v>798</v>
      </c>
      <c r="K231" s="9">
        <v>224</v>
      </c>
      <c r="O231" s="9" t="s">
        <v>310</v>
      </c>
      <c r="P231" s="5" t="s">
        <v>311</v>
      </c>
      <c r="Q231" s="9" t="s">
        <v>164</v>
      </c>
      <c r="R231" s="9">
        <v>3</v>
      </c>
      <c r="S231" s="9">
        <v>815</v>
      </c>
      <c r="U231" s="9" t="s">
        <v>189</v>
      </c>
      <c r="V231" s="9" t="s">
        <v>312</v>
      </c>
      <c r="W231" s="9">
        <v>29</v>
      </c>
      <c r="X231" s="9" t="s">
        <v>240</v>
      </c>
      <c r="Y231" s="5">
        <v>33</v>
      </c>
      <c r="Z231" s="5" t="s">
        <v>240</v>
      </c>
      <c r="AA231" s="9">
        <v>29</v>
      </c>
      <c r="AB231" s="9" t="s">
        <v>240</v>
      </c>
      <c r="AC231" s="9">
        <v>90062</v>
      </c>
      <c r="AH231" s="9" t="s">
        <v>295</v>
      </c>
      <c r="AN231" s="18">
        <f t="shared" si="1"/>
        <v>1789.8362068965519</v>
      </c>
      <c r="AO231" s="18">
        <v>2076.21</v>
      </c>
      <c r="AR231" s="9" t="s">
        <v>296</v>
      </c>
      <c r="AS231" s="9" t="s">
        <v>297</v>
      </c>
      <c r="AW231" s="3">
        <v>44197</v>
      </c>
      <c r="AX231" s="3">
        <v>44286</v>
      </c>
      <c r="BA231" s="9" t="s">
        <v>298</v>
      </c>
      <c r="BC231" s="9">
        <v>224</v>
      </c>
      <c r="BD231" s="9" t="s">
        <v>255</v>
      </c>
      <c r="BE231" s="9">
        <v>224</v>
      </c>
      <c r="BK231" s="9" t="s">
        <v>299</v>
      </c>
      <c r="BL231" s="10">
        <v>44299</v>
      </c>
      <c r="BM231" s="10">
        <v>44287</v>
      </c>
      <c r="BN231" s="9" t="s">
        <v>300</v>
      </c>
    </row>
    <row r="232" spans="1:66" s="9" customFormat="1" x14ac:dyDescent="0.3">
      <c r="A232" s="9">
        <v>2021</v>
      </c>
      <c r="B232" s="10">
        <v>44197</v>
      </c>
      <c r="C232" s="10">
        <v>44286</v>
      </c>
      <c r="D232" s="9" t="s">
        <v>149</v>
      </c>
      <c r="E232" s="9" t="s">
        <v>153</v>
      </c>
      <c r="F232" s="9" t="s">
        <v>156</v>
      </c>
      <c r="G232" s="9">
        <v>225</v>
      </c>
      <c r="H232" s="9" t="s">
        <v>288</v>
      </c>
      <c r="J232" s="5" t="s">
        <v>799</v>
      </c>
      <c r="K232" s="9">
        <v>225</v>
      </c>
      <c r="L232" s="9" t="s">
        <v>509</v>
      </c>
      <c r="M232" s="9" t="s">
        <v>510</v>
      </c>
      <c r="N232" s="9" t="s">
        <v>424</v>
      </c>
      <c r="P232" t="s">
        <v>511</v>
      </c>
      <c r="Q232" t="s">
        <v>183</v>
      </c>
      <c r="R232" s="5" t="s">
        <v>315</v>
      </c>
      <c r="S232">
        <v>224</v>
      </c>
      <c r="T232"/>
      <c r="U232" t="s">
        <v>189</v>
      </c>
      <c r="V232" t="s">
        <v>407</v>
      </c>
      <c r="W232">
        <v>1</v>
      </c>
      <c r="X232" t="s">
        <v>240</v>
      </c>
      <c r="Y232" s="5">
        <v>33</v>
      </c>
      <c r="Z232" s="5" t="s">
        <v>240</v>
      </c>
      <c r="AA232">
        <v>29</v>
      </c>
      <c r="AB232" t="s">
        <v>240</v>
      </c>
      <c r="AC232">
        <v>90111</v>
      </c>
      <c r="AH232" s="9" t="s">
        <v>295</v>
      </c>
      <c r="AN232" s="18">
        <f t="shared" si="1"/>
        <v>11500</v>
      </c>
      <c r="AO232" s="18">
        <v>13340</v>
      </c>
      <c r="AR232" s="9" t="s">
        <v>296</v>
      </c>
      <c r="AS232" s="9" t="s">
        <v>297</v>
      </c>
      <c r="AW232" s="3">
        <v>44197</v>
      </c>
      <c r="AX232" s="3">
        <v>44286</v>
      </c>
      <c r="BA232" s="9" t="s">
        <v>298</v>
      </c>
      <c r="BC232" s="9">
        <v>225</v>
      </c>
      <c r="BD232" s="9" t="s">
        <v>255</v>
      </c>
      <c r="BE232" s="9">
        <v>225</v>
      </c>
      <c r="BK232" s="9" t="s">
        <v>299</v>
      </c>
      <c r="BL232" s="10">
        <v>44299</v>
      </c>
      <c r="BM232" s="10">
        <v>44287</v>
      </c>
      <c r="BN232" s="9" t="s">
        <v>300</v>
      </c>
    </row>
    <row r="233" spans="1:66" s="9" customFormat="1" x14ac:dyDescent="0.3">
      <c r="A233" s="9">
        <v>2021</v>
      </c>
      <c r="B233" s="10">
        <v>44197</v>
      </c>
      <c r="C233" s="10">
        <v>44286</v>
      </c>
      <c r="D233" s="9" t="s">
        <v>149</v>
      </c>
      <c r="E233" s="9" t="s">
        <v>153</v>
      </c>
      <c r="F233" s="9" t="s">
        <v>156</v>
      </c>
      <c r="G233" s="9">
        <v>226</v>
      </c>
      <c r="H233" s="9" t="s">
        <v>288</v>
      </c>
      <c r="J233" s="5" t="s">
        <v>800</v>
      </c>
      <c r="K233" s="9">
        <v>226</v>
      </c>
      <c r="L233" s="9" t="s">
        <v>613</v>
      </c>
      <c r="M233" s="9" t="s">
        <v>614</v>
      </c>
      <c r="N233" s="9" t="s">
        <v>615</v>
      </c>
      <c r="P233" s="9" t="s">
        <v>616</v>
      </c>
      <c r="Q233" s="9" t="s">
        <v>164</v>
      </c>
      <c r="R233" s="9" t="s">
        <v>617</v>
      </c>
      <c r="S233" s="9">
        <v>39</v>
      </c>
      <c r="U233" s="9" t="s">
        <v>189</v>
      </c>
      <c r="V233" s="9" t="s">
        <v>293</v>
      </c>
      <c r="W233" s="9">
        <v>7</v>
      </c>
      <c r="X233" s="9" t="s">
        <v>618</v>
      </c>
      <c r="Y233" s="9">
        <v>7</v>
      </c>
      <c r="Z233" s="9" t="s">
        <v>618</v>
      </c>
      <c r="AA233" s="9">
        <v>29</v>
      </c>
      <c r="AB233" s="9" t="s">
        <v>240</v>
      </c>
      <c r="AC233" s="9">
        <v>90570</v>
      </c>
      <c r="AH233" s="9" t="s">
        <v>295</v>
      </c>
      <c r="AN233" s="18">
        <f t="shared" si="1"/>
        <v>4456.8965517241386</v>
      </c>
      <c r="AO233" s="18">
        <v>5170</v>
      </c>
      <c r="AR233" s="9" t="s">
        <v>296</v>
      </c>
      <c r="AS233" s="9" t="s">
        <v>297</v>
      </c>
      <c r="AW233" s="3">
        <v>44197</v>
      </c>
      <c r="AX233" s="3">
        <v>44286</v>
      </c>
      <c r="BA233" s="9" t="s">
        <v>298</v>
      </c>
      <c r="BC233" s="9">
        <v>226</v>
      </c>
      <c r="BD233" s="9" t="s">
        <v>255</v>
      </c>
      <c r="BE233" s="9">
        <v>226</v>
      </c>
      <c r="BK233" s="9" t="s">
        <v>299</v>
      </c>
      <c r="BL233" s="10">
        <v>44299</v>
      </c>
      <c r="BM233" s="10">
        <v>44287</v>
      </c>
      <c r="BN233" s="9" t="s">
        <v>300</v>
      </c>
    </row>
    <row r="234" spans="1:66" s="9" customFormat="1" x14ac:dyDescent="0.3">
      <c r="A234" s="9">
        <v>2021</v>
      </c>
      <c r="B234" s="10">
        <v>44197</v>
      </c>
      <c r="C234" s="10">
        <v>44286</v>
      </c>
      <c r="D234" s="9" t="s">
        <v>149</v>
      </c>
      <c r="E234" s="9" t="s">
        <v>155</v>
      </c>
      <c r="F234" s="9" t="s">
        <v>156</v>
      </c>
      <c r="G234" s="9">
        <v>227</v>
      </c>
      <c r="H234" s="9" t="s">
        <v>288</v>
      </c>
      <c r="J234" s="5" t="s">
        <v>801</v>
      </c>
      <c r="K234" s="9">
        <v>227</v>
      </c>
      <c r="L234" s="9" t="s">
        <v>491</v>
      </c>
      <c r="M234" s="9" t="s">
        <v>492</v>
      </c>
      <c r="N234" s="9" t="s">
        <v>493</v>
      </c>
      <c r="P234" s="5" t="s">
        <v>494</v>
      </c>
      <c r="Q234" s="9" t="s">
        <v>164</v>
      </c>
      <c r="R234" s="9" t="s">
        <v>495</v>
      </c>
      <c r="S234" s="9">
        <v>49</v>
      </c>
      <c r="U234" s="9" t="s">
        <v>189</v>
      </c>
      <c r="V234" s="9" t="s">
        <v>496</v>
      </c>
      <c r="X234" s="9" t="s">
        <v>408</v>
      </c>
      <c r="Z234" s="9" t="s">
        <v>408</v>
      </c>
      <c r="AB234" s="9" t="s">
        <v>240</v>
      </c>
      <c r="AH234" s="9" t="s">
        <v>295</v>
      </c>
      <c r="AN234" s="18">
        <f t="shared" si="1"/>
        <v>3879.3103448275865</v>
      </c>
      <c r="AO234" s="18">
        <v>4500</v>
      </c>
      <c r="AR234" s="9" t="s">
        <v>296</v>
      </c>
      <c r="AS234" s="9" t="s">
        <v>297</v>
      </c>
      <c r="AW234" s="3">
        <v>44197</v>
      </c>
      <c r="AX234" s="3">
        <v>44286</v>
      </c>
      <c r="BA234" s="9" t="s">
        <v>298</v>
      </c>
      <c r="BC234" s="9">
        <v>227</v>
      </c>
      <c r="BD234" s="9" t="s">
        <v>255</v>
      </c>
      <c r="BE234" s="9">
        <v>227</v>
      </c>
      <c r="BK234" s="9" t="s">
        <v>299</v>
      </c>
      <c r="BL234" s="10">
        <v>44299</v>
      </c>
      <c r="BM234" s="10">
        <v>44287</v>
      </c>
      <c r="BN234" s="9" t="s">
        <v>300</v>
      </c>
    </row>
    <row r="235" spans="1:66" s="9" customFormat="1" x14ac:dyDescent="0.3">
      <c r="A235" s="9">
        <v>2021</v>
      </c>
      <c r="B235" s="10">
        <v>44197</v>
      </c>
      <c r="C235" s="10">
        <v>44286</v>
      </c>
      <c r="D235" s="9" t="s">
        <v>149</v>
      </c>
      <c r="E235" s="9" t="s">
        <v>153</v>
      </c>
      <c r="F235" s="9" t="s">
        <v>156</v>
      </c>
      <c r="G235" s="9">
        <v>228</v>
      </c>
      <c r="H235" s="9" t="s">
        <v>288</v>
      </c>
      <c r="J235" s="5" t="s">
        <v>802</v>
      </c>
      <c r="K235" s="9">
        <v>228</v>
      </c>
      <c r="L235" s="9" t="s">
        <v>719</v>
      </c>
      <c r="M235" s="9" t="s">
        <v>720</v>
      </c>
      <c r="N235" s="9" t="s">
        <v>721</v>
      </c>
      <c r="P235" t="s">
        <v>722</v>
      </c>
      <c r="Q235" s="9" t="s">
        <v>164</v>
      </c>
      <c r="R235" s="5" t="s">
        <v>723</v>
      </c>
      <c r="S235">
        <v>23</v>
      </c>
      <c r="T235"/>
      <c r="U235" t="s">
        <v>189</v>
      </c>
      <c r="V235" t="s">
        <v>724</v>
      </c>
      <c r="W235" s="9">
        <v>1</v>
      </c>
      <c r="X235" t="s">
        <v>546</v>
      </c>
      <c r="Y235" s="5">
        <v>33</v>
      </c>
      <c r="Z235" s="5" t="s">
        <v>240</v>
      </c>
      <c r="AA235">
        <v>29</v>
      </c>
      <c r="AB235" t="s">
        <v>240</v>
      </c>
      <c r="AC235">
        <v>90000</v>
      </c>
      <c r="AH235" s="9" t="s">
        <v>295</v>
      </c>
      <c r="AN235" s="18">
        <f t="shared" si="1"/>
        <v>375</v>
      </c>
      <c r="AO235" s="18">
        <v>435</v>
      </c>
      <c r="AR235" s="9" t="s">
        <v>296</v>
      </c>
      <c r="AS235" s="9" t="s">
        <v>297</v>
      </c>
      <c r="AW235" s="3">
        <v>44197</v>
      </c>
      <c r="AX235" s="3">
        <v>44286</v>
      </c>
      <c r="BA235" s="9" t="s">
        <v>298</v>
      </c>
      <c r="BC235" s="9">
        <v>228</v>
      </c>
      <c r="BD235" s="9" t="s">
        <v>255</v>
      </c>
      <c r="BE235" s="9">
        <v>228</v>
      </c>
      <c r="BK235" s="9" t="s">
        <v>299</v>
      </c>
      <c r="BL235" s="10">
        <v>44299</v>
      </c>
      <c r="BM235" s="10">
        <v>44287</v>
      </c>
      <c r="BN235" s="9" t="s">
        <v>300</v>
      </c>
    </row>
    <row r="236" spans="1:66" s="9" customFormat="1" x14ac:dyDescent="0.3">
      <c r="A236" s="9">
        <v>2021</v>
      </c>
      <c r="B236" s="10">
        <v>44197</v>
      </c>
      <c r="C236" s="10">
        <v>44286</v>
      </c>
      <c r="D236" s="9" t="s">
        <v>149</v>
      </c>
      <c r="E236" s="9" t="s">
        <v>153</v>
      </c>
      <c r="F236" s="9" t="s">
        <v>156</v>
      </c>
      <c r="G236" s="9">
        <v>229</v>
      </c>
      <c r="H236" s="9" t="s">
        <v>288</v>
      </c>
      <c r="J236" s="5" t="s">
        <v>803</v>
      </c>
      <c r="K236" s="9">
        <v>229</v>
      </c>
      <c r="L236" s="9" t="s">
        <v>804</v>
      </c>
      <c r="M236" s="9" t="s">
        <v>805</v>
      </c>
      <c r="N236" s="9" t="s">
        <v>464</v>
      </c>
      <c r="P236" s="9" t="s">
        <v>806</v>
      </c>
      <c r="Q236" s="9" t="s">
        <v>183</v>
      </c>
      <c r="R236" s="9" t="s">
        <v>807</v>
      </c>
      <c r="S236" s="9">
        <v>80</v>
      </c>
      <c r="U236" s="9" t="s">
        <v>189</v>
      </c>
      <c r="V236" s="9" t="s">
        <v>293</v>
      </c>
      <c r="W236" s="9">
        <v>1</v>
      </c>
      <c r="X236" s="9" t="s">
        <v>564</v>
      </c>
      <c r="Y236" s="9">
        <v>15</v>
      </c>
      <c r="Z236" s="9" t="s">
        <v>685</v>
      </c>
      <c r="AA236" s="9">
        <v>29</v>
      </c>
      <c r="AB236" s="9" t="s">
        <v>240</v>
      </c>
      <c r="AC236" s="9">
        <v>90800</v>
      </c>
      <c r="AH236" s="9" t="s">
        <v>295</v>
      </c>
      <c r="AN236" s="18">
        <f t="shared" si="1"/>
        <v>28840.000000000004</v>
      </c>
      <c r="AO236" s="18">
        <v>33454.400000000001</v>
      </c>
      <c r="AR236" s="9" t="s">
        <v>296</v>
      </c>
      <c r="AS236" s="9" t="s">
        <v>297</v>
      </c>
      <c r="AW236" s="3">
        <v>44197</v>
      </c>
      <c r="AX236" s="3">
        <v>44286</v>
      </c>
      <c r="BA236" s="9" t="s">
        <v>298</v>
      </c>
      <c r="BC236" s="9">
        <v>229</v>
      </c>
      <c r="BD236" s="9" t="s">
        <v>255</v>
      </c>
      <c r="BE236" s="9">
        <v>229</v>
      </c>
      <c r="BK236" s="9" t="s">
        <v>299</v>
      </c>
      <c r="BL236" s="10">
        <v>44299</v>
      </c>
      <c r="BM236" s="10">
        <v>44287</v>
      </c>
      <c r="BN236" s="9" t="s">
        <v>300</v>
      </c>
    </row>
    <row r="237" spans="1:66" s="9" customFormat="1" x14ac:dyDescent="0.3">
      <c r="A237" s="9">
        <v>2021</v>
      </c>
      <c r="B237" s="10">
        <v>44197</v>
      </c>
      <c r="C237" s="10">
        <v>44286</v>
      </c>
      <c r="D237" s="9" t="s">
        <v>149</v>
      </c>
      <c r="E237" s="9" t="s">
        <v>153</v>
      </c>
      <c r="F237" s="9" t="s">
        <v>156</v>
      </c>
      <c r="G237" s="9">
        <v>230</v>
      </c>
      <c r="H237" s="9" t="s">
        <v>288</v>
      </c>
      <c r="J237" s="5" t="s">
        <v>808</v>
      </c>
      <c r="K237" s="9">
        <v>230</v>
      </c>
      <c r="O237" s="9" t="s">
        <v>647</v>
      </c>
      <c r="P237" s="9" t="s">
        <v>648</v>
      </c>
      <c r="Q237" s="9" t="s">
        <v>158</v>
      </c>
      <c r="R237" s="9" t="s">
        <v>649</v>
      </c>
      <c r="S237" s="9">
        <v>10</v>
      </c>
      <c r="V237" s="9" t="s">
        <v>650</v>
      </c>
      <c r="X237" s="9" t="s">
        <v>408</v>
      </c>
      <c r="Y237" s="9">
        <v>33</v>
      </c>
      <c r="Z237" s="9" t="s">
        <v>408</v>
      </c>
      <c r="AA237" s="9">
        <v>29</v>
      </c>
      <c r="AB237" s="9" t="s">
        <v>240</v>
      </c>
      <c r="AH237" s="9" t="s">
        <v>295</v>
      </c>
      <c r="AN237" s="18">
        <f t="shared" si="1"/>
        <v>1350</v>
      </c>
      <c r="AO237" s="18">
        <v>1566</v>
      </c>
      <c r="AR237" s="9" t="s">
        <v>296</v>
      </c>
      <c r="AS237" s="9" t="s">
        <v>297</v>
      </c>
      <c r="AW237" s="3">
        <v>44197</v>
      </c>
      <c r="AX237" s="3">
        <v>44286</v>
      </c>
      <c r="BA237" s="9" t="s">
        <v>298</v>
      </c>
      <c r="BC237" s="9">
        <v>230</v>
      </c>
      <c r="BD237" s="9" t="s">
        <v>255</v>
      </c>
      <c r="BE237" s="9">
        <v>230</v>
      </c>
      <c r="BK237" s="9" t="s">
        <v>299</v>
      </c>
      <c r="BL237" s="10">
        <v>44299</v>
      </c>
      <c r="BM237" s="10">
        <v>44287</v>
      </c>
      <c r="BN237" s="9" t="s">
        <v>300</v>
      </c>
    </row>
    <row r="238" spans="1:66" s="9" customFormat="1" x14ac:dyDescent="0.3">
      <c r="A238" s="9">
        <v>2021</v>
      </c>
      <c r="B238" s="10">
        <v>44197</v>
      </c>
      <c r="C238" s="10">
        <v>44286</v>
      </c>
      <c r="D238" s="9" t="s">
        <v>149</v>
      </c>
      <c r="E238" s="9" t="s">
        <v>153</v>
      </c>
      <c r="F238" s="9" t="s">
        <v>156</v>
      </c>
      <c r="G238" s="9">
        <v>231</v>
      </c>
      <c r="H238" s="9" t="s">
        <v>288</v>
      </c>
      <c r="J238" s="5" t="s">
        <v>809</v>
      </c>
      <c r="K238" s="9">
        <v>231</v>
      </c>
      <c r="L238" s="9" t="s">
        <v>804</v>
      </c>
      <c r="M238" s="9" t="s">
        <v>805</v>
      </c>
      <c r="N238" s="9" t="s">
        <v>464</v>
      </c>
      <c r="P238" s="9" t="s">
        <v>806</v>
      </c>
      <c r="Q238" s="9" t="s">
        <v>183</v>
      </c>
      <c r="R238" s="9" t="s">
        <v>807</v>
      </c>
      <c r="S238" s="9">
        <v>80</v>
      </c>
      <c r="U238" s="9" t="s">
        <v>189</v>
      </c>
      <c r="V238" s="9" t="s">
        <v>293</v>
      </c>
      <c r="W238" s="9">
        <v>1</v>
      </c>
      <c r="X238" s="9" t="s">
        <v>564</v>
      </c>
      <c r="Y238" s="9">
        <v>15</v>
      </c>
      <c r="Z238" s="9" t="s">
        <v>685</v>
      </c>
      <c r="AA238" s="9">
        <v>29</v>
      </c>
      <c r="AB238" s="9" t="s">
        <v>240</v>
      </c>
      <c r="AC238" s="9">
        <v>90800</v>
      </c>
      <c r="AH238" s="9" t="s">
        <v>295</v>
      </c>
      <c r="AN238" s="18">
        <f t="shared" si="1"/>
        <v>66300</v>
      </c>
      <c r="AO238" s="18">
        <v>76908</v>
      </c>
      <c r="AR238" s="9" t="s">
        <v>296</v>
      </c>
      <c r="AS238" s="9" t="s">
        <v>297</v>
      </c>
      <c r="AW238" s="3">
        <v>44197</v>
      </c>
      <c r="AX238" s="3">
        <v>44286</v>
      </c>
      <c r="BA238" s="9" t="s">
        <v>298</v>
      </c>
      <c r="BC238" s="9">
        <v>231</v>
      </c>
      <c r="BD238" s="9" t="s">
        <v>255</v>
      </c>
      <c r="BE238" s="9">
        <v>231</v>
      </c>
      <c r="BK238" s="9" t="s">
        <v>299</v>
      </c>
      <c r="BL238" s="10">
        <v>44299</v>
      </c>
      <c r="BM238" s="10">
        <v>44287</v>
      </c>
      <c r="BN238" s="9" t="s">
        <v>300</v>
      </c>
    </row>
    <row r="239" spans="1:66" s="9" customFormat="1" x14ac:dyDescent="0.3">
      <c r="A239" s="9">
        <v>2021</v>
      </c>
      <c r="B239" s="10">
        <v>44197</v>
      </c>
      <c r="C239" s="10">
        <v>44286</v>
      </c>
      <c r="D239" s="9" t="s">
        <v>149</v>
      </c>
      <c r="E239" s="9" t="s">
        <v>153</v>
      </c>
      <c r="F239" s="9" t="s">
        <v>156</v>
      </c>
      <c r="G239" s="9">
        <v>232</v>
      </c>
      <c r="H239" s="9" t="s">
        <v>288</v>
      </c>
      <c r="J239" s="5" t="s">
        <v>810</v>
      </c>
      <c r="K239" s="9">
        <v>232</v>
      </c>
      <c r="L239" s="9" t="s">
        <v>635</v>
      </c>
      <c r="M239" s="9" t="s">
        <v>709</v>
      </c>
      <c r="N239" s="9" t="s">
        <v>445</v>
      </c>
      <c r="P239" s="5" t="s">
        <v>446</v>
      </c>
      <c r="Q239" s="5" t="s">
        <v>164</v>
      </c>
      <c r="R239" s="5" t="s">
        <v>835</v>
      </c>
      <c r="S239">
        <v>405</v>
      </c>
      <c r="T239" t="s">
        <v>381</v>
      </c>
      <c r="U239" t="s">
        <v>189</v>
      </c>
      <c r="V239" t="s">
        <v>448</v>
      </c>
      <c r="W239">
        <v>29</v>
      </c>
      <c r="X239" t="s">
        <v>449</v>
      </c>
      <c r="Y239">
        <v>29</v>
      </c>
      <c r="Z239" s="5" t="s">
        <v>408</v>
      </c>
      <c r="AA239">
        <v>29</v>
      </c>
      <c r="AB239" t="s">
        <v>240</v>
      </c>
      <c r="AC239">
        <v>90114</v>
      </c>
      <c r="AH239" s="9" t="s">
        <v>295</v>
      </c>
      <c r="AN239" s="18">
        <f t="shared" si="1"/>
        <v>5460.0000000000009</v>
      </c>
      <c r="AO239" s="18">
        <v>6333.6</v>
      </c>
      <c r="AR239" s="9" t="s">
        <v>296</v>
      </c>
      <c r="AS239" s="9" t="s">
        <v>297</v>
      </c>
      <c r="AW239" s="3">
        <v>44197</v>
      </c>
      <c r="AX239" s="3">
        <v>44286</v>
      </c>
      <c r="BA239" s="9" t="s">
        <v>298</v>
      </c>
      <c r="BC239" s="9">
        <v>232</v>
      </c>
      <c r="BD239" s="9" t="s">
        <v>255</v>
      </c>
      <c r="BE239" s="9">
        <v>232</v>
      </c>
      <c r="BK239" s="9" t="s">
        <v>299</v>
      </c>
      <c r="BL239" s="10">
        <v>44299</v>
      </c>
      <c r="BM239" s="10">
        <v>44287</v>
      </c>
      <c r="BN239" s="9" t="s">
        <v>300</v>
      </c>
    </row>
    <row r="240" spans="1:66" s="9" customFormat="1" x14ac:dyDescent="0.3">
      <c r="A240" s="9">
        <v>2021</v>
      </c>
      <c r="B240" s="10">
        <v>44197</v>
      </c>
      <c r="C240" s="10">
        <v>44286</v>
      </c>
      <c r="D240" s="9" t="s">
        <v>149</v>
      </c>
      <c r="E240" s="9" t="s">
        <v>153</v>
      </c>
      <c r="F240" s="9" t="s">
        <v>156</v>
      </c>
      <c r="G240" s="9">
        <v>233</v>
      </c>
      <c r="H240" s="9" t="s">
        <v>288</v>
      </c>
      <c r="J240" s="5" t="s">
        <v>811</v>
      </c>
      <c r="K240" s="9">
        <v>233</v>
      </c>
      <c r="L240" s="9" t="s">
        <v>812</v>
      </c>
      <c r="M240" s="9" t="s">
        <v>485</v>
      </c>
      <c r="N240" s="9" t="s">
        <v>813</v>
      </c>
      <c r="P240" s="5" t="s">
        <v>487</v>
      </c>
      <c r="Q240" s="9" t="s">
        <v>164</v>
      </c>
      <c r="R240" s="9" t="s">
        <v>488</v>
      </c>
      <c r="S240" s="9">
        <v>33</v>
      </c>
      <c r="U240" s="9" t="s">
        <v>189</v>
      </c>
      <c r="V240" s="9" t="s">
        <v>489</v>
      </c>
      <c r="W240" s="9">
        <v>29</v>
      </c>
      <c r="X240" s="9" t="s">
        <v>240</v>
      </c>
      <c r="Y240" s="9">
        <v>29</v>
      </c>
      <c r="Z240" s="9" t="s">
        <v>240</v>
      </c>
      <c r="AA240" s="9">
        <v>29</v>
      </c>
      <c r="AB240" s="9" t="s">
        <v>240</v>
      </c>
      <c r="AC240" s="9">
        <v>90105</v>
      </c>
      <c r="AH240" s="9" t="s">
        <v>295</v>
      </c>
      <c r="AN240" s="18">
        <f t="shared" si="1"/>
        <v>1500</v>
      </c>
      <c r="AO240" s="18">
        <v>1740</v>
      </c>
      <c r="AR240" s="9" t="s">
        <v>296</v>
      </c>
      <c r="AS240" s="9" t="s">
        <v>297</v>
      </c>
      <c r="AW240" s="3">
        <v>44197</v>
      </c>
      <c r="AX240" s="3">
        <v>44286</v>
      </c>
      <c r="BA240" s="9" t="s">
        <v>298</v>
      </c>
      <c r="BC240" s="9">
        <v>233</v>
      </c>
      <c r="BD240" s="9" t="s">
        <v>255</v>
      </c>
      <c r="BE240" s="9">
        <v>233</v>
      </c>
      <c r="BK240" s="9" t="s">
        <v>299</v>
      </c>
      <c r="BL240" s="10">
        <v>44299</v>
      </c>
      <c r="BM240" s="10">
        <v>44287</v>
      </c>
      <c r="BN240" s="9" t="s">
        <v>300</v>
      </c>
    </row>
    <row r="241" spans="1:66" s="9" customFormat="1" x14ac:dyDescent="0.3">
      <c r="A241" s="9">
        <v>2021</v>
      </c>
      <c r="B241" s="10">
        <v>44197</v>
      </c>
      <c r="C241" s="10">
        <v>44286</v>
      </c>
      <c r="D241" s="9" t="s">
        <v>149</v>
      </c>
      <c r="E241" s="9" t="s">
        <v>153</v>
      </c>
      <c r="F241" s="9" t="s">
        <v>156</v>
      </c>
      <c r="G241" s="9">
        <v>234</v>
      </c>
      <c r="H241" s="9" t="s">
        <v>288</v>
      </c>
      <c r="J241" s="5" t="s">
        <v>814</v>
      </c>
      <c r="K241" s="9">
        <v>234</v>
      </c>
      <c r="L241" s="9" t="s">
        <v>812</v>
      </c>
      <c r="M241" s="9" t="s">
        <v>815</v>
      </c>
      <c r="N241" s="9" t="s">
        <v>813</v>
      </c>
      <c r="P241" s="5" t="s">
        <v>487</v>
      </c>
      <c r="Q241" s="9" t="s">
        <v>164</v>
      </c>
      <c r="R241" s="9" t="s">
        <v>488</v>
      </c>
      <c r="S241" s="9">
        <v>33</v>
      </c>
      <c r="U241" s="9" t="s">
        <v>189</v>
      </c>
      <c r="V241" s="9" t="s">
        <v>489</v>
      </c>
      <c r="W241" s="9">
        <v>29</v>
      </c>
      <c r="X241" s="9" t="s">
        <v>240</v>
      </c>
      <c r="Y241" s="9">
        <v>29</v>
      </c>
      <c r="Z241" s="9" t="s">
        <v>240</v>
      </c>
      <c r="AA241" s="9">
        <v>29</v>
      </c>
      <c r="AB241" s="9" t="s">
        <v>240</v>
      </c>
      <c r="AC241" s="9">
        <v>90105</v>
      </c>
      <c r="AH241" s="9" t="s">
        <v>295</v>
      </c>
      <c r="AN241" s="18">
        <f t="shared" si="1"/>
        <v>2705.0000000000005</v>
      </c>
      <c r="AO241" s="18">
        <v>3137.8</v>
      </c>
      <c r="AR241" s="9" t="s">
        <v>296</v>
      </c>
      <c r="AS241" s="9" t="s">
        <v>297</v>
      </c>
      <c r="AW241" s="3">
        <v>44197</v>
      </c>
      <c r="AX241" s="3">
        <v>44286</v>
      </c>
      <c r="BA241" s="9" t="s">
        <v>298</v>
      </c>
      <c r="BC241" s="9">
        <v>234</v>
      </c>
      <c r="BD241" s="9" t="s">
        <v>255</v>
      </c>
      <c r="BE241" s="9">
        <v>234</v>
      </c>
      <c r="BK241" s="9" t="s">
        <v>299</v>
      </c>
      <c r="BL241" s="10">
        <v>44299</v>
      </c>
      <c r="BM241" s="10">
        <v>44287</v>
      </c>
      <c r="BN241" s="9" t="s">
        <v>300</v>
      </c>
    </row>
    <row r="242" spans="1:66" s="9" customFormat="1" x14ac:dyDescent="0.3">
      <c r="A242" s="9">
        <v>2021</v>
      </c>
      <c r="B242" s="10">
        <v>44197</v>
      </c>
      <c r="C242" s="10">
        <v>44286</v>
      </c>
      <c r="D242" s="9" t="s">
        <v>149</v>
      </c>
      <c r="E242" s="9" t="s">
        <v>153</v>
      </c>
      <c r="F242" s="9" t="s">
        <v>156</v>
      </c>
      <c r="G242" s="9">
        <v>235</v>
      </c>
      <c r="H242" s="9" t="s">
        <v>288</v>
      </c>
      <c r="J242" s="5" t="s">
        <v>816</v>
      </c>
      <c r="K242" s="9">
        <v>235</v>
      </c>
      <c r="O242" s="9" t="s">
        <v>673</v>
      </c>
      <c r="P242" s="9" t="s">
        <v>674</v>
      </c>
      <c r="Q242" s="9" t="s">
        <v>164</v>
      </c>
      <c r="R242" s="9" t="s">
        <v>675</v>
      </c>
      <c r="S242" s="9">
        <v>5343</v>
      </c>
      <c r="U242" s="9" t="s">
        <v>189</v>
      </c>
      <c r="V242" s="9" t="s">
        <v>676</v>
      </c>
      <c r="W242" s="9">
        <v>1</v>
      </c>
      <c r="X242" s="9" t="s">
        <v>224</v>
      </c>
      <c r="Y242" s="9">
        <v>114</v>
      </c>
      <c r="Z242" s="9" t="s">
        <v>677</v>
      </c>
      <c r="AA242" s="9">
        <v>21</v>
      </c>
      <c r="AB242" s="9" t="s">
        <v>224</v>
      </c>
      <c r="AC242" s="9">
        <v>72570</v>
      </c>
      <c r="AH242" s="9" t="s">
        <v>295</v>
      </c>
      <c r="AN242" s="18">
        <f t="shared" si="1"/>
        <v>4254.0000000000009</v>
      </c>
      <c r="AO242" s="18">
        <v>4934.6400000000003</v>
      </c>
      <c r="AR242" s="9" t="s">
        <v>296</v>
      </c>
      <c r="AS242" s="9" t="s">
        <v>297</v>
      </c>
      <c r="AW242" s="3">
        <v>44197</v>
      </c>
      <c r="AX242" s="3">
        <v>44286</v>
      </c>
      <c r="BA242" s="9" t="s">
        <v>298</v>
      </c>
      <c r="BC242" s="9">
        <v>235</v>
      </c>
      <c r="BD242" s="9" t="s">
        <v>255</v>
      </c>
      <c r="BE242" s="9">
        <v>235</v>
      </c>
      <c r="BK242" s="9" t="s">
        <v>299</v>
      </c>
      <c r="BL242" s="10">
        <v>44299</v>
      </c>
      <c r="BM242" s="10">
        <v>44287</v>
      </c>
      <c r="BN242" s="9" t="s">
        <v>300</v>
      </c>
    </row>
    <row r="243" spans="1:66" s="9" customFormat="1" x14ac:dyDescent="0.3">
      <c r="A243" s="9">
        <v>2021</v>
      </c>
      <c r="B243" s="10">
        <v>44197</v>
      </c>
      <c r="C243" s="10">
        <v>44286</v>
      </c>
      <c r="D243" s="9" t="s">
        <v>149</v>
      </c>
      <c r="E243" s="9" t="s">
        <v>153</v>
      </c>
      <c r="F243" s="9" t="s">
        <v>156</v>
      </c>
      <c r="G243" s="9">
        <v>236</v>
      </c>
      <c r="H243" s="9" t="s">
        <v>288</v>
      </c>
      <c r="J243" s="5" t="s">
        <v>817</v>
      </c>
      <c r="K243" s="9">
        <v>236</v>
      </c>
      <c r="L243" s="9" t="s">
        <v>699</v>
      </c>
      <c r="M243" s="9" t="s">
        <v>818</v>
      </c>
      <c r="N243" s="9" t="s">
        <v>819</v>
      </c>
      <c r="P243" s="9" t="s">
        <v>820</v>
      </c>
      <c r="Q243" s="9" t="s">
        <v>183</v>
      </c>
      <c r="R243" s="9" t="s">
        <v>305</v>
      </c>
      <c r="S243" s="9">
        <v>42</v>
      </c>
      <c r="U243" s="9" t="s">
        <v>189</v>
      </c>
      <c r="V243" s="9" t="s">
        <v>488</v>
      </c>
      <c r="W243" s="9">
        <v>1</v>
      </c>
      <c r="X243" s="9" t="s">
        <v>564</v>
      </c>
      <c r="Y243" s="9">
        <v>10</v>
      </c>
      <c r="Z243" s="9" t="s">
        <v>564</v>
      </c>
      <c r="AA243" s="9">
        <v>29</v>
      </c>
      <c r="AB243" s="9" t="s">
        <v>240</v>
      </c>
      <c r="AC243" s="9">
        <v>90800</v>
      </c>
      <c r="AH243" s="9" t="s">
        <v>295</v>
      </c>
      <c r="AN243" s="18">
        <f t="shared" si="1"/>
        <v>3686.0000000000005</v>
      </c>
      <c r="AO243" s="18">
        <v>4275.76</v>
      </c>
      <c r="AR243" s="9" t="s">
        <v>296</v>
      </c>
      <c r="AS243" s="9" t="s">
        <v>297</v>
      </c>
      <c r="AW243" s="3">
        <v>44197</v>
      </c>
      <c r="AX243" s="3">
        <v>44286</v>
      </c>
      <c r="BA243" s="9" t="s">
        <v>298</v>
      </c>
      <c r="BC243" s="9">
        <v>236</v>
      </c>
      <c r="BD243" s="9" t="s">
        <v>255</v>
      </c>
      <c r="BE243" s="9">
        <v>236</v>
      </c>
      <c r="BK243" s="9" t="s">
        <v>299</v>
      </c>
      <c r="BL243" s="10">
        <v>44299</v>
      </c>
      <c r="BM243" s="10">
        <v>44287</v>
      </c>
      <c r="BN243" s="9" t="s">
        <v>300</v>
      </c>
    </row>
    <row r="244" spans="1:66" s="9" customFormat="1" x14ac:dyDescent="0.3">
      <c r="A244" s="9">
        <v>2021</v>
      </c>
      <c r="B244" s="10">
        <v>44197</v>
      </c>
      <c r="C244" s="10">
        <v>44286</v>
      </c>
      <c r="D244" s="9" t="s">
        <v>149</v>
      </c>
      <c r="E244" s="9" t="s">
        <v>155</v>
      </c>
      <c r="F244" s="9" t="s">
        <v>156</v>
      </c>
      <c r="G244" s="9">
        <v>237</v>
      </c>
      <c r="H244" s="9" t="s">
        <v>288</v>
      </c>
      <c r="J244" s="5" t="s">
        <v>636</v>
      </c>
      <c r="K244" s="9">
        <v>237</v>
      </c>
      <c r="L244" s="9" t="s">
        <v>321</v>
      </c>
      <c r="M244" s="9" t="s">
        <v>322</v>
      </c>
      <c r="N244" s="9" t="s">
        <v>323</v>
      </c>
      <c r="P244" s="5" t="s">
        <v>324</v>
      </c>
      <c r="Q244" s="5" t="s">
        <v>164</v>
      </c>
      <c r="R244" s="5" t="s">
        <v>325</v>
      </c>
      <c r="S244" s="9">
        <v>1</v>
      </c>
      <c r="U244" s="9" t="s">
        <v>189</v>
      </c>
      <c r="V244" s="9" t="s">
        <v>326</v>
      </c>
      <c r="W244" s="9">
        <v>29</v>
      </c>
      <c r="X244" s="9" t="s">
        <v>240</v>
      </c>
      <c r="Y244" s="5">
        <v>29</v>
      </c>
      <c r="Z244" s="5" t="s">
        <v>240</v>
      </c>
      <c r="AA244" s="9">
        <v>29</v>
      </c>
      <c r="AB244" s="9" t="s">
        <v>240</v>
      </c>
      <c r="AC244" s="9">
        <v>90830</v>
      </c>
      <c r="AH244" s="9" t="s">
        <v>295</v>
      </c>
      <c r="AN244" s="18">
        <f t="shared" si="1"/>
        <v>500.00000000000006</v>
      </c>
      <c r="AO244" s="18">
        <v>580</v>
      </c>
      <c r="AR244" s="9" t="s">
        <v>296</v>
      </c>
      <c r="AS244" s="9" t="s">
        <v>297</v>
      </c>
      <c r="AW244" s="3">
        <v>44197</v>
      </c>
      <c r="AX244" s="3">
        <v>44286</v>
      </c>
      <c r="BA244" s="9" t="s">
        <v>298</v>
      </c>
      <c r="BC244" s="9">
        <v>237</v>
      </c>
      <c r="BD244" s="9" t="s">
        <v>255</v>
      </c>
      <c r="BE244" s="9">
        <v>237</v>
      </c>
      <c r="BK244" s="9" t="s">
        <v>299</v>
      </c>
      <c r="BL244" s="10">
        <v>44299</v>
      </c>
      <c r="BM244" s="10">
        <v>44287</v>
      </c>
      <c r="BN244" s="9" t="s">
        <v>300</v>
      </c>
    </row>
    <row r="245" spans="1:66" s="9" customFormat="1" x14ac:dyDescent="0.3">
      <c r="A245" s="9">
        <v>2021</v>
      </c>
      <c r="B245" s="10">
        <v>44197</v>
      </c>
      <c r="C245" s="10">
        <v>44286</v>
      </c>
      <c r="D245" s="9" t="s">
        <v>149</v>
      </c>
      <c r="E245" s="9" t="s">
        <v>155</v>
      </c>
      <c r="F245" s="9" t="s">
        <v>156</v>
      </c>
      <c r="G245" s="9">
        <v>238</v>
      </c>
      <c r="H245" s="9" t="s">
        <v>288</v>
      </c>
      <c r="J245" s="5" t="s">
        <v>821</v>
      </c>
      <c r="K245" s="9">
        <v>238</v>
      </c>
      <c r="L245" s="9" t="s">
        <v>822</v>
      </c>
      <c r="M245" s="9" t="s">
        <v>823</v>
      </c>
      <c r="N245" s="9" t="s">
        <v>792</v>
      </c>
      <c r="P245" s="9" t="s">
        <v>824</v>
      </c>
      <c r="Q245" s="9" t="s">
        <v>183</v>
      </c>
      <c r="R245" s="9" t="s">
        <v>825</v>
      </c>
      <c r="S245" s="9">
        <v>10</v>
      </c>
      <c r="U245" s="9" t="s">
        <v>189</v>
      </c>
      <c r="V245" s="9" t="s">
        <v>826</v>
      </c>
      <c r="W245" s="9">
        <v>1</v>
      </c>
      <c r="X245" s="9" t="s">
        <v>827</v>
      </c>
      <c r="Y245" s="9">
        <v>15</v>
      </c>
      <c r="Z245" s="9" t="s">
        <v>827</v>
      </c>
      <c r="AA245" s="9">
        <v>29</v>
      </c>
      <c r="AB245" s="9" t="s">
        <v>240</v>
      </c>
      <c r="AC245" s="9">
        <v>90121</v>
      </c>
      <c r="AH245" s="9" t="s">
        <v>295</v>
      </c>
      <c r="AN245" s="18">
        <f t="shared" si="1"/>
        <v>8218.3620689655163</v>
      </c>
      <c r="AO245" s="18">
        <v>9533.2999999999993</v>
      </c>
      <c r="AR245" s="9" t="s">
        <v>296</v>
      </c>
      <c r="AS245" s="9" t="s">
        <v>297</v>
      </c>
      <c r="AW245" s="3">
        <v>44197</v>
      </c>
      <c r="AX245" s="3">
        <v>44286</v>
      </c>
      <c r="BA245" s="9" t="s">
        <v>298</v>
      </c>
      <c r="BC245" s="9">
        <v>238</v>
      </c>
      <c r="BD245" s="9" t="s">
        <v>255</v>
      </c>
      <c r="BE245" s="9">
        <v>238</v>
      </c>
      <c r="BK245" s="9" t="s">
        <v>299</v>
      </c>
      <c r="BL245" s="10">
        <v>44299</v>
      </c>
      <c r="BM245" s="10">
        <v>44287</v>
      </c>
      <c r="BN245" s="9" t="s">
        <v>300</v>
      </c>
    </row>
    <row r="246" spans="1:66" s="9" customFormat="1" x14ac:dyDescent="0.3">
      <c r="A246" s="9">
        <v>2021</v>
      </c>
      <c r="B246" s="10">
        <v>44197</v>
      </c>
      <c r="C246" s="10">
        <v>44286</v>
      </c>
      <c r="D246" s="9" t="s">
        <v>149</v>
      </c>
      <c r="E246" s="9" t="s">
        <v>155</v>
      </c>
      <c r="F246" s="9" t="s">
        <v>156</v>
      </c>
      <c r="G246" s="9">
        <v>239</v>
      </c>
      <c r="H246" s="9" t="s">
        <v>288</v>
      </c>
      <c r="J246" s="5" t="s">
        <v>828</v>
      </c>
      <c r="K246" s="9">
        <v>239</v>
      </c>
      <c r="O246" s="9" t="s">
        <v>503</v>
      </c>
      <c r="P246" s="9" t="s">
        <v>504</v>
      </c>
      <c r="Q246" s="9" t="s">
        <v>164</v>
      </c>
      <c r="R246" s="9" t="s">
        <v>505</v>
      </c>
      <c r="S246" s="9">
        <v>4</v>
      </c>
      <c r="U246" s="9" t="s">
        <v>189</v>
      </c>
      <c r="V246" s="9" t="s">
        <v>506</v>
      </c>
      <c r="W246" s="9">
        <v>29</v>
      </c>
      <c r="X246" s="9" t="s">
        <v>507</v>
      </c>
      <c r="Y246" s="9">
        <v>29</v>
      </c>
      <c r="Z246" s="9" t="s">
        <v>240</v>
      </c>
      <c r="AA246" s="9">
        <v>29</v>
      </c>
      <c r="AB246" s="9" t="s">
        <v>240</v>
      </c>
      <c r="AC246" s="9">
        <v>90090</v>
      </c>
      <c r="AH246" s="9" t="s">
        <v>295</v>
      </c>
      <c r="AN246" s="18">
        <f t="shared" si="1"/>
        <v>2586.2068965517242</v>
      </c>
      <c r="AO246" s="18">
        <v>3000</v>
      </c>
      <c r="AR246" s="9" t="s">
        <v>296</v>
      </c>
      <c r="AS246" s="9" t="s">
        <v>297</v>
      </c>
      <c r="AW246" s="3">
        <v>44197</v>
      </c>
      <c r="AX246" s="3">
        <v>44286</v>
      </c>
      <c r="BA246" s="9" t="s">
        <v>298</v>
      </c>
      <c r="BC246" s="9">
        <v>239</v>
      </c>
      <c r="BD246" s="9" t="s">
        <v>255</v>
      </c>
      <c r="BE246" s="9">
        <v>239</v>
      </c>
      <c r="BK246" s="9" t="s">
        <v>299</v>
      </c>
      <c r="BL246" s="10">
        <v>44299</v>
      </c>
      <c r="BM246" s="10">
        <v>44287</v>
      </c>
      <c r="BN246" s="9" t="s">
        <v>300</v>
      </c>
    </row>
    <row r="247" spans="1:66" s="9" customFormat="1" x14ac:dyDescent="0.3">
      <c r="A247" s="9">
        <v>2021</v>
      </c>
      <c r="B247" s="10">
        <v>44197</v>
      </c>
      <c r="C247" s="10">
        <v>44286</v>
      </c>
      <c r="D247" s="9" t="s">
        <v>149</v>
      </c>
      <c r="E247" s="9" t="s">
        <v>154</v>
      </c>
      <c r="F247" s="9" t="s">
        <v>156</v>
      </c>
      <c r="G247" s="9">
        <v>240</v>
      </c>
      <c r="H247" s="9" t="s">
        <v>288</v>
      </c>
      <c r="J247" s="5" t="s">
        <v>829</v>
      </c>
      <c r="K247" s="9">
        <v>240</v>
      </c>
      <c r="L247" s="9" t="s">
        <v>328</v>
      </c>
      <c r="M247" s="9" t="s">
        <v>329</v>
      </c>
      <c r="N247" s="9" t="s">
        <v>330</v>
      </c>
      <c r="P247" s="5" t="s">
        <v>331</v>
      </c>
      <c r="Q247" s="5" t="s">
        <v>164</v>
      </c>
      <c r="R247" s="5" t="s">
        <v>243</v>
      </c>
      <c r="S247" s="9">
        <v>2</v>
      </c>
      <c r="U247" s="9" t="s">
        <v>212</v>
      </c>
      <c r="V247" s="9" t="s">
        <v>332</v>
      </c>
      <c r="W247" s="9">
        <v>29</v>
      </c>
      <c r="X247" s="9" t="s">
        <v>240</v>
      </c>
      <c r="Y247" s="5">
        <v>29</v>
      </c>
      <c r="Z247" s="5" t="s">
        <v>240</v>
      </c>
      <c r="AA247" s="9">
        <v>29</v>
      </c>
      <c r="AB247" s="9" t="s">
        <v>240</v>
      </c>
      <c r="AC247" s="9">
        <v>90740</v>
      </c>
      <c r="AH247" s="9" t="s">
        <v>295</v>
      </c>
      <c r="AN247" s="18">
        <f t="shared" si="1"/>
        <v>10775.862068965518</v>
      </c>
      <c r="AO247" s="18">
        <v>12500</v>
      </c>
      <c r="AR247" s="9" t="s">
        <v>296</v>
      </c>
      <c r="AS247" s="9" t="s">
        <v>297</v>
      </c>
      <c r="AW247" s="3">
        <v>44197</v>
      </c>
      <c r="AX247" s="3">
        <v>44286</v>
      </c>
      <c r="BA247" s="9" t="s">
        <v>298</v>
      </c>
      <c r="BC247" s="9">
        <v>240</v>
      </c>
      <c r="BD247" s="9" t="s">
        <v>255</v>
      </c>
      <c r="BE247" s="9">
        <v>240</v>
      </c>
      <c r="BK247" s="9" t="s">
        <v>299</v>
      </c>
      <c r="BL247" s="10">
        <v>44299</v>
      </c>
      <c r="BM247" s="10">
        <v>44287</v>
      </c>
      <c r="BN247" s="9" t="s">
        <v>300</v>
      </c>
    </row>
    <row r="248" spans="1:66" s="6" customFormat="1" x14ac:dyDescent="0.3">
      <c r="A248" s="6">
        <v>2021</v>
      </c>
      <c r="B248" s="7">
        <v>44197</v>
      </c>
      <c r="C248" s="7">
        <v>44286</v>
      </c>
      <c r="D248" s="6" t="s">
        <v>149</v>
      </c>
      <c r="E248" s="6" t="s">
        <v>155</v>
      </c>
      <c r="F248" s="6" t="s">
        <v>156</v>
      </c>
      <c r="G248" s="6">
        <v>241</v>
      </c>
      <c r="H248" s="6" t="s">
        <v>288</v>
      </c>
      <c r="J248" s="8" t="s">
        <v>830</v>
      </c>
      <c r="K248" s="6">
        <v>241</v>
      </c>
      <c r="L248" s="6" t="s">
        <v>457</v>
      </c>
      <c r="M248" s="6" t="s">
        <v>458</v>
      </c>
      <c r="N248" s="6" t="s">
        <v>459</v>
      </c>
      <c r="P248" s="8" t="s">
        <v>460</v>
      </c>
      <c r="AH248" s="6" t="s">
        <v>295</v>
      </c>
      <c r="AN248" s="17">
        <f t="shared" si="1"/>
        <v>7758.620689655173</v>
      </c>
      <c r="AO248" s="17">
        <v>9000</v>
      </c>
      <c r="AR248" s="6" t="s">
        <v>296</v>
      </c>
      <c r="AS248" s="6" t="s">
        <v>297</v>
      </c>
      <c r="AW248" s="7">
        <v>44197</v>
      </c>
      <c r="AX248" s="7">
        <v>44286</v>
      </c>
      <c r="BA248" s="6" t="s">
        <v>298</v>
      </c>
      <c r="BC248" s="6">
        <v>241</v>
      </c>
      <c r="BD248" s="6" t="s">
        <v>255</v>
      </c>
      <c r="BE248" s="6">
        <v>242</v>
      </c>
      <c r="BK248" s="6" t="s">
        <v>299</v>
      </c>
      <c r="BL248" s="7">
        <v>44299</v>
      </c>
      <c r="BM248" s="7">
        <v>44287</v>
      </c>
      <c r="BN248" s="6" t="s">
        <v>300</v>
      </c>
    </row>
  </sheetData>
  <mergeCells count="7">
    <mergeCell ref="A6:BN6"/>
    <mergeCell ref="A2:C2"/>
    <mergeCell ref="D2:F2"/>
    <mergeCell ref="G2:I2"/>
    <mergeCell ref="A3:C3"/>
    <mergeCell ref="D3:F3"/>
    <mergeCell ref="G3:I3"/>
  </mergeCells>
  <dataValidations disablePrompts="1" count="7">
    <dataValidation type="list" allowBlank="1" showErrorMessage="1" sqref="D8:D115" xr:uid="{00000000-0002-0000-0000-000000000000}">
      <formula1>Hidden_13</formula1>
    </dataValidation>
    <dataValidation type="list" allowBlank="1" showErrorMessage="1" sqref="E8:E115 E117:E118 E120" xr:uid="{00000000-0002-0000-0000-000001000000}">
      <formula1>Hidden_24</formula1>
    </dataValidation>
    <dataValidation type="list" allowBlank="1" showErrorMessage="1" sqref="F8:F115" xr:uid="{00000000-0002-0000-0000-000002000000}">
      <formula1>Hidden_35</formula1>
    </dataValidation>
    <dataValidation type="list" allowBlank="1" showErrorMessage="1" sqref="Q124:Q126 Q128:Q130 Q239:Q241 Q132:Q136 Q138:Q145 Q157 Q162 Q164:Q166 Q168 Q171 Q173:Q175 Q177:Q178 Q181 Q183:Q184 Q111:Q122 Q202:Q208 Q219:Q220 Q244 Q246:Q247 Q147:Q155 Q107:Q109 Q186:Q197 Q210:Q214 Q8:Q52 Q54:Q105 Q222:Q235" xr:uid="{00000000-0002-0000-0000-000003000000}">
      <formula1>Hidden_416</formula1>
    </dataValidation>
    <dataValidation type="list" allowBlank="1" showErrorMessage="1" sqref="U124:U126 U128:U130 U239:U241 U120:U122 U132:U138 U140:U145 U155 U157 U160 U162 U164:U166 U168 U171 U173:U175 U177:U178 U181 U184 U111:U118 U202:U208 U212:U214 U220 U196:U197 U54:U97 U147:U153 U99:U105 U107:U109 U186:U194 U222:U234 U8:U52 U244:U247" xr:uid="{00000000-0002-0000-0000-000004000000}">
      <formula1>Hidden_520</formula1>
    </dataValidation>
    <dataValidation type="list" allowBlank="1" showErrorMessage="1" sqref="AB124:AB126 AB128:AB130 AB239:AB242 AB120:AB122 AB246:AB247 AB132:AB136 AB138 AB140:AB145 AB157 AB160 AB162 AB164:AB166 AB168:AB171 AB173:AB175 AB177:AB178 AB181 AB147:AB155 AB111:AB118 AB202:AB208 AB212:AB214 AB220 AB196:AB197 AB244 AB8:AB97 AB99:AB105 AB107:AB109 AB222:AB232 AB234 AB184:AB194" xr:uid="{00000000-0002-0000-0000-000005000000}">
      <formula1>Hidden_627</formula1>
    </dataValidation>
    <dataValidation type="list" allowBlank="1" showErrorMessage="1" sqref="BD8:BD115" xr:uid="{00000000-0002-0000-0000-000006000000}">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2021-10-13T19:11:30Z</dcterms:created>
  <dcterms:modified xsi:type="dcterms:W3CDTF">2021-12-13T19:52:58Z</dcterms:modified>
</cp:coreProperties>
</file>